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929" activeTab="0"/>
  </bookViews>
  <sheets>
    <sheet name="August 25" sheetId="1" r:id="rId1"/>
    <sheet name="August 29" sheetId="2" r:id="rId2"/>
    <sheet name="September 5" sheetId="3" r:id="rId3"/>
    <sheet name="September 12" sheetId="4" r:id="rId4"/>
    <sheet name="September 19" sheetId="5" r:id="rId5"/>
    <sheet name="September 26" sheetId="6" r:id="rId6"/>
    <sheet name="October 3" sheetId="7" r:id="rId7"/>
    <sheet name="October 10" sheetId="8" r:id="rId8"/>
    <sheet name="October 17" sheetId="9" r:id="rId9"/>
    <sheet name="October 24" sheetId="10" r:id="rId10"/>
    <sheet name="October 31" sheetId="11" r:id="rId11"/>
    <sheet name="November 7" sheetId="12" r:id="rId12"/>
    <sheet name="November 14" sheetId="13" r:id="rId13"/>
    <sheet name="November 21" sheetId="14" r:id="rId14"/>
    <sheet name="November 28" sheetId="15" r:id="rId15"/>
    <sheet name="December 5" sheetId="16" r:id="rId16"/>
    <sheet name="December 12" sheetId="17" r:id="rId17"/>
    <sheet name="December 19" sheetId="18" r:id="rId18"/>
    <sheet name="December 26" sheetId="19" r:id="rId19"/>
  </sheets>
  <definedNames/>
  <calcPr fullCalcOnLoad="1"/>
</workbook>
</file>

<file path=xl/sharedStrings.xml><?xml version="1.0" encoding="utf-8"?>
<sst xmlns="http://schemas.openxmlformats.org/spreadsheetml/2006/main" count="4459" uniqueCount="337">
  <si>
    <t>The Great Northern</t>
  </si>
  <si>
    <t>-shaman-</t>
  </si>
  <si>
    <t>RedSoxFanFiver</t>
  </si>
  <si>
    <t>ragingbull_13</t>
  </si>
  <si>
    <t>elkman</t>
  </si>
  <si>
    <t>felines</t>
  </si>
  <si>
    <t>notredame79</t>
  </si>
  <si>
    <t>Nitz</t>
  </si>
  <si>
    <t>TroyB911</t>
  </si>
  <si>
    <t>floyd54</t>
  </si>
  <si>
    <t>heatwins</t>
  </si>
  <si>
    <t>marcvs_traianvs</t>
  </si>
  <si>
    <t>hcdc1997</t>
  </si>
  <si>
    <t>Relic</t>
  </si>
  <si>
    <t>herbhub</t>
  </si>
  <si>
    <t>rich76</t>
  </si>
  <si>
    <t>amazonbty</t>
  </si>
  <si>
    <t>bwaker</t>
  </si>
  <si>
    <t>ewglenny</t>
  </si>
  <si>
    <t>wjobsports</t>
  </si>
  <si>
    <t>hilopapio</t>
  </si>
  <si>
    <t>ldzppln</t>
  </si>
  <si>
    <t>Fredo1940</t>
  </si>
  <si>
    <t>platypus</t>
  </si>
  <si>
    <t>fabusys</t>
  </si>
  <si>
    <t>rjknyy</t>
  </si>
  <si>
    <t>Wireless Willie</t>
  </si>
  <si>
    <t>joehuelsman</t>
  </si>
  <si>
    <t>camer_1999</t>
  </si>
  <si>
    <t>jpf25</t>
  </si>
  <si>
    <t>cleats</t>
  </si>
  <si>
    <t>dhansari</t>
  </si>
  <si>
    <t>SlipperySlope</t>
  </si>
  <si>
    <t>Polar</t>
  </si>
  <si>
    <t>sonicwave</t>
  </si>
  <si>
    <t>mrshopper</t>
  </si>
  <si>
    <t>Gandalf</t>
  </si>
  <si>
    <t>ehughes908</t>
  </si>
  <si>
    <t>djrogers378</t>
  </si>
  <si>
    <t>lovelyman</t>
  </si>
  <si>
    <t>rwherley</t>
  </si>
  <si>
    <t>thunder gulch</t>
  </si>
  <si>
    <t>mcshulman</t>
  </si>
  <si>
    <t>barndog</t>
  </si>
  <si>
    <t>jcab2000</t>
  </si>
  <si>
    <t>bullis75</t>
  </si>
  <si>
    <t>mugsy</t>
  </si>
  <si>
    <t>DaBeerGuzzler</t>
  </si>
  <si>
    <t>usatoday_smilingsam</t>
  </si>
  <si>
    <t>ammobj</t>
  </si>
  <si>
    <t>Mariner25</t>
  </si>
  <si>
    <t>greengaels</t>
  </si>
  <si>
    <t>mega34bkw</t>
  </si>
  <si>
    <t>vansmak</t>
  </si>
  <si>
    <t>devcon13</t>
  </si>
  <si>
    <t>mookie</t>
  </si>
  <si>
    <t>rrock33</t>
  </si>
  <si>
    <t>bo_la_tengo</t>
  </si>
  <si>
    <t>hessel</t>
  </si>
  <si>
    <t>parrotheadduff</t>
  </si>
  <si>
    <t>Broxton</t>
  </si>
  <si>
    <t>rlgracia</t>
  </si>
  <si>
    <t>EXITWOUND</t>
  </si>
  <si>
    <t>jwarn00</t>
  </si>
  <si>
    <t>hork</t>
  </si>
  <si>
    <t>truckstop</t>
  </si>
  <si>
    <t>tymy</t>
  </si>
  <si>
    <t>bpergrem3</t>
  </si>
  <si>
    <t>chetehc</t>
  </si>
  <si>
    <t>mt.mike</t>
  </si>
  <si>
    <t>Blackhawkaholic</t>
  </si>
  <si>
    <t>markjohn</t>
  </si>
  <si>
    <t>kaeptn_blaubaer</t>
  </si>
  <si>
    <t>newtonl</t>
  </si>
  <si>
    <t>Dakota Strong</t>
  </si>
  <si>
    <t>daly02</t>
  </si>
  <si>
    <t>Chin Music Express</t>
  </si>
  <si>
    <t>nightmare29</t>
  </si>
  <si>
    <t>hog209</t>
  </si>
  <si>
    <t>SkersR1</t>
  </si>
  <si>
    <t>kpritch</t>
  </si>
  <si>
    <t>lonnie7007</t>
  </si>
  <si>
    <t>cerbaz</t>
  </si>
  <si>
    <t>ksharma</t>
  </si>
  <si>
    <t>musixman</t>
  </si>
  <si>
    <t>jbledsoe</t>
  </si>
  <si>
    <t>birdoparadise</t>
  </si>
  <si>
    <t>exjersey1</t>
  </si>
  <si>
    <t>crosspops</t>
  </si>
  <si>
    <t>buxvet</t>
  </si>
  <si>
    <t>evansvilleevil</t>
  </si>
  <si>
    <t>bkdft911</t>
  </si>
  <si>
    <t>jjhender</t>
  </si>
  <si>
    <t>macgraw</t>
  </si>
  <si>
    <t>birdman33</t>
  </si>
  <si>
    <t>nyrtfleury014</t>
  </si>
  <si>
    <t>SayOw</t>
  </si>
  <si>
    <t>DjinnAjit</t>
  </si>
  <si>
    <t>prairie dog</t>
  </si>
  <si>
    <t>go_redwings_go</t>
  </si>
  <si>
    <t>vesselsofmercy</t>
  </si>
  <si>
    <t>bobhaf</t>
  </si>
  <si>
    <t>mixmasterc</t>
  </si>
  <si>
    <t>dlc1483</t>
  </si>
  <si>
    <t>bballjer44</t>
  </si>
  <si>
    <t>hein_bloed</t>
  </si>
  <si>
    <t>Dinguses</t>
  </si>
  <si>
    <t>lawyertom</t>
  </si>
  <si>
    <t>ZeroCool</t>
  </si>
  <si>
    <t>bigtime90</t>
  </si>
  <si>
    <t>collegeguy1217</t>
  </si>
  <si>
    <t>jon6666</t>
  </si>
  <si>
    <t>BlueDragon</t>
  </si>
  <si>
    <t>spoc22</t>
  </si>
  <si>
    <t>pico79</t>
  </si>
  <si>
    <t>hartr1</t>
  </si>
  <si>
    <t>radiohead</t>
  </si>
  <si>
    <t>smsab</t>
  </si>
  <si>
    <t>SiteWolf</t>
  </si>
  <si>
    <t>bubbler</t>
  </si>
  <si>
    <t>carpetman</t>
  </si>
  <si>
    <t>sjdevil</t>
  </si>
  <si>
    <t>tarheel15</t>
  </si>
  <si>
    <t>DOLLFINS 1</t>
  </si>
  <si>
    <t>shoveljerk</t>
  </si>
  <si>
    <t>str8-dawgin</t>
  </si>
  <si>
    <t>seeker1967</t>
  </si>
  <si>
    <t>gorf20</t>
  </si>
  <si>
    <t>grubby98</t>
  </si>
  <si>
    <t>johnrthomson</t>
  </si>
  <si>
    <t>oldstewball</t>
  </si>
  <si>
    <t>iwantbuxs</t>
  </si>
  <si>
    <t>dankicho</t>
  </si>
  <si>
    <t>helmet</t>
  </si>
  <si>
    <t>disk7</t>
  </si>
  <si>
    <t>ibzilly</t>
  </si>
  <si>
    <t>mehr_power</t>
  </si>
  <si>
    <t>Sherk72</t>
  </si>
  <si>
    <t>clspie</t>
  </si>
  <si>
    <t>cmcjr99</t>
  </si>
  <si>
    <t>sealedpwr</t>
  </si>
  <si>
    <t>sten777</t>
  </si>
  <si>
    <t>carjam12</t>
  </si>
  <si>
    <t>dnewman8</t>
  </si>
  <si>
    <t>coolpeter72</t>
  </si>
  <si>
    <t>MayDay40</t>
  </si>
  <si>
    <t>islandgirl</t>
  </si>
  <si>
    <t>bulldogbobo</t>
  </si>
  <si>
    <t>six24</t>
  </si>
  <si>
    <t>titanium</t>
  </si>
  <si>
    <t>Manny Ramirez</t>
  </si>
  <si>
    <t>Current</t>
  </si>
  <si>
    <t>Last Week</t>
  </si>
  <si>
    <t>Change</t>
  </si>
  <si>
    <t>Jockstocks Gain/Loss</t>
  </si>
  <si>
    <t>August 25 TV Value</t>
  </si>
  <si>
    <t>August 15 TV Value</t>
  </si>
  <si>
    <t>August 29 TV Value</t>
  </si>
  <si>
    <t>N/A</t>
  </si>
  <si>
    <t>unknown</t>
  </si>
  <si>
    <t>September 5 TV Value</t>
  </si>
  <si>
    <t>September 12 TV Value</t>
  </si>
  <si>
    <t>September 19 TV Value</t>
  </si>
  <si>
    <t>autumnshamrock</t>
  </si>
  <si>
    <t>badbilly</t>
  </si>
  <si>
    <t>bigmanknows</t>
  </si>
  <si>
    <t>bigreggie39</t>
  </si>
  <si>
    <t>Bill Shaw</t>
  </si>
  <si>
    <t>bobbums27</t>
  </si>
  <si>
    <t>canadarules</t>
  </si>
  <si>
    <t>CherokeeAngel</t>
  </si>
  <si>
    <t>cptmc</t>
  </si>
  <si>
    <t>cridogg</t>
  </si>
  <si>
    <t>Danoh49</t>
  </si>
  <si>
    <t>dugang</t>
  </si>
  <si>
    <t>dvorazio</t>
  </si>
  <si>
    <t>frankyray</t>
  </si>
  <si>
    <t>goosebeattie</t>
  </si>
  <si>
    <t>guesser</t>
  </si>
  <si>
    <t>h20guy</t>
  </si>
  <si>
    <t>jbrune56</t>
  </si>
  <si>
    <t>jk592</t>
  </si>
  <si>
    <t>jon_mc</t>
  </si>
  <si>
    <t>jshellj99</t>
  </si>
  <si>
    <t>kboy019</t>
  </si>
  <si>
    <t>lakersdolphins</t>
  </si>
  <si>
    <t>malamute19</t>
  </si>
  <si>
    <t>mbrittain</t>
  </si>
  <si>
    <t>menoknow</t>
  </si>
  <si>
    <t>mogadishu</t>
  </si>
  <si>
    <t>mommo481</t>
  </si>
  <si>
    <t>pimpkid</t>
  </si>
  <si>
    <t>ppra</t>
  </si>
  <si>
    <t>ramfanatic</t>
  </si>
  <si>
    <t>RedFrog</t>
  </si>
  <si>
    <t>riceroy</t>
  </si>
  <si>
    <t>Ringmaster1979</t>
  </si>
  <si>
    <t>Runt</t>
  </si>
  <si>
    <t>SAKIC_19</t>
  </si>
  <si>
    <t>sherry</t>
  </si>
  <si>
    <t>sideshowbob</t>
  </si>
  <si>
    <t>snapperhead</t>
  </si>
  <si>
    <t>spartan95</t>
  </si>
  <si>
    <t>storeman403</t>
  </si>
  <si>
    <t>supersuckysonics</t>
  </si>
  <si>
    <t>vinanton</t>
  </si>
  <si>
    <t>vossman443</t>
  </si>
  <si>
    <t>WileyCoyote</t>
  </si>
  <si>
    <t>yogowen</t>
  </si>
  <si>
    <t>September 26 TV Value</t>
  </si>
  <si>
    <t>dbacksfan</t>
  </si>
  <si>
    <t>October 3 TV Value</t>
  </si>
  <si>
    <t>danfeinberg</t>
  </si>
  <si>
    <t>littlegriz</t>
  </si>
  <si>
    <t>October 10 TV Value</t>
  </si>
  <si>
    <t>uvahoosfan</t>
  </si>
  <si>
    <t>DaBoyz</t>
  </si>
  <si>
    <t>sportsmaniac</t>
  </si>
  <si>
    <t>Barfly60</t>
  </si>
  <si>
    <t>Sonic Brew</t>
  </si>
  <si>
    <t>duggieb</t>
  </si>
  <si>
    <t>TheGavinator</t>
  </si>
  <si>
    <t>MikeCGrimes</t>
  </si>
  <si>
    <t>Hattrick</t>
  </si>
  <si>
    <t>temmu</t>
  </si>
  <si>
    <t>rotobeast</t>
  </si>
  <si>
    <t>coalcracker02</t>
  </si>
  <si>
    <t>toocoolch</t>
  </si>
  <si>
    <t>Yami Ron</t>
  </si>
  <si>
    <t>claws0922</t>
  </si>
  <si>
    <t>Kraut182</t>
  </si>
  <si>
    <t>jackmonty</t>
  </si>
  <si>
    <t>rdhjr</t>
  </si>
  <si>
    <t>jimbob1327</t>
  </si>
  <si>
    <t>BlackDiamond</t>
  </si>
  <si>
    <t>blubbla</t>
  </si>
  <si>
    <t>mojo11000</t>
  </si>
  <si>
    <t>crosseyelion</t>
  </si>
  <si>
    <t>cubsvol</t>
  </si>
  <si>
    <t>lepconn08</t>
  </si>
  <si>
    <t>fon711</t>
  </si>
  <si>
    <t>Al_Bundy9876</t>
  </si>
  <si>
    <t>safety42</t>
  </si>
  <si>
    <t>gje737</t>
  </si>
  <si>
    <t>JMW73</t>
  </si>
  <si>
    <t>Numba5Swan</t>
  </si>
  <si>
    <t>diehardcubsfan</t>
  </si>
  <si>
    <t>MUTigers0505</t>
  </si>
  <si>
    <t>thebig2rocks</t>
  </si>
  <si>
    <t>rs8199</t>
  </si>
  <si>
    <t>All Starz</t>
  </si>
  <si>
    <t>mrfanner</t>
  </si>
  <si>
    <t>rackerz</t>
  </si>
  <si>
    <t>Maximus Moo</t>
  </si>
  <si>
    <t>BringItFool</t>
  </si>
  <si>
    <t>jdogg317</t>
  </si>
  <si>
    <t>Dawgcountry</t>
  </si>
  <si>
    <t>fullback</t>
  </si>
  <si>
    <t>trickytricky</t>
  </si>
  <si>
    <t>happynutz2000</t>
  </si>
  <si>
    <t>mredcam</t>
  </si>
  <si>
    <t>beadlejuice</t>
  </si>
  <si>
    <t>kieyotes</t>
  </si>
  <si>
    <t>OregonCruiser</t>
  </si>
  <si>
    <t>Dusty</t>
  </si>
  <si>
    <t>hockeyfool89</t>
  </si>
  <si>
    <t>a1plumber</t>
  </si>
  <si>
    <t>JonTate</t>
  </si>
  <si>
    <t>zfvx</t>
  </si>
  <si>
    <t>baseball_is_life</t>
  </si>
  <si>
    <t>Sp.A.M.</t>
  </si>
  <si>
    <t>bonzai300</t>
  </si>
  <si>
    <t>crazeeb</t>
  </si>
  <si>
    <t>R J Mack</t>
  </si>
  <si>
    <t>mike101570</t>
  </si>
  <si>
    <t>starwalker</t>
  </si>
  <si>
    <t>canadian_21</t>
  </si>
  <si>
    <t>butterball</t>
  </si>
  <si>
    <t>Dwey1965</t>
  </si>
  <si>
    <t>HOOSIERS</t>
  </si>
  <si>
    <t>donfrakes</t>
  </si>
  <si>
    <t>datrain021</t>
  </si>
  <si>
    <t>geckoman0</t>
  </si>
  <si>
    <t>dan9711</t>
  </si>
  <si>
    <t>Thunderbird</t>
  </si>
  <si>
    <t>justincredible</t>
  </si>
  <si>
    <t>superfly</t>
  </si>
  <si>
    <t>ramsey</t>
  </si>
  <si>
    <t>suzybe</t>
  </si>
  <si>
    <t>njsupreme1</t>
  </si>
  <si>
    <t>GDarklighter</t>
  </si>
  <si>
    <t>Joe_711</t>
  </si>
  <si>
    <t>Big_Dawg22</t>
  </si>
  <si>
    <t>mntwins4lifeheysmacknuts</t>
  </si>
  <si>
    <t>-mmm-</t>
  </si>
  <si>
    <t>bringyoAgame</t>
  </si>
  <si>
    <t>sealife</t>
  </si>
  <si>
    <t>hawk</t>
  </si>
  <si>
    <t>nightbyrd4</t>
  </si>
  <si>
    <t>Clownmonkey</t>
  </si>
  <si>
    <t>Davey28</t>
  </si>
  <si>
    <t>moonh8sun</t>
  </si>
  <si>
    <t>eldorado1</t>
  </si>
  <si>
    <t>disney40</t>
  </si>
  <si>
    <t>Yikes Rangers</t>
  </si>
  <si>
    <t>PTdolphins66</t>
  </si>
  <si>
    <t>jshep110</t>
  </si>
  <si>
    <t>headbanger00</t>
  </si>
  <si>
    <t>betman</t>
  </si>
  <si>
    <t>rhinoworld</t>
  </si>
  <si>
    <t>Locoman</t>
  </si>
  <si>
    <t>geovante</t>
  </si>
  <si>
    <t>ringmaster</t>
  </si>
  <si>
    <t>hptlen</t>
  </si>
  <si>
    <t>October 17 TV Value</t>
  </si>
  <si>
    <t>-Max DeMian-</t>
  </si>
  <si>
    <t>happyyak</t>
  </si>
  <si>
    <t>October 24 TV Value</t>
  </si>
  <si>
    <t>October 31 TV Value</t>
  </si>
  <si>
    <t>Bear_1222</t>
  </si>
  <si>
    <t>November 7 TV Value</t>
  </si>
  <si>
    <t>November 14 TV Value</t>
  </si>
  <si>
    <t>speedi77</t>
  </si>
  <si>
    <t>CONNORREDSOX</t>
  </si>
  <si>
    <t>November 21 TV Value</t>
  </si>
  <si>
    <t>toomasv</t>
  </si>
  <si>
    <t>November 28 TV Value</t>
  </si>
  <si>
    <t>canadian_42</t>
  </si>
  <si>
    <t>December 5 TV Value</t>
  </si>
  <si>
    <t>Jumper</t>
  </si>
  <si>
    <t>hollywood</t>
  </si>
  <si>
    <t>rijansson</t>
  </si>
  <si>
    <t>December 12 TV Value</t>
  </si>
  <si>
    <t>SmartMuffin</t>
  </si>
  <si>
    <t>December 19 TV Value</t>
  </si>
  <si>
    <t>December 26 TV Value</t>
  </si>
  <si>
    <t>% change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</si>
</sst>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%"/>
    <numFmt numFmtId="168" formatCode="_(&quot;$&quot;* #,##0_);_(&quot;$&quot;* \(#,##0\);_(&quot;$&quot;* &quot;-&quot;??_);_(@_)"/>
  </numFmts>
  <fonts count="6">
    <font>
      <sz val="10"/>
      <name val="Arial"/>
      <family val="0"/>
    </font>
    <font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Tahoma"/>
      <family val="2"/>
    </font>
    <font>
      <u val="single"/>
      <sz val="9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8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17" applyNumberFormat="1" applyFont="1" applyFill="1" applyBorder="1" applyAlignment="1">
      <alignment horizontal="right"/>
    </xf>
    <xf numFmtId="44" fontId="4" fillId="0" borderId="0" xfId="17" applyNumberFormat="1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 horizontal="right" wrapText="1"/>
    </xf>
    <xf numFmtId="44" fontId="4" fillId="0" borderId="0" xfId="17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4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8" fontId="1" fillId="0" borderId="0" xfId="0" applyNumberFormat="1" applyFont="1" applyFill="1" applyBorder="1" applyAlignment="1">
      <alignment/>
    </xf>
    <xf numFmtId="16" fontId="5" fillId="0" borderId="0" xfId="0" applyNumberFormat="1" applyFont="1" applyFill="1" applyAlignment="1">
      <alignment horizontal="center"/>
    </xf>
    <xf numFmtId="44" fontId="1" fillId="0" borderId="0" xfId="0" applyNumberFormat="1" applyFont="1" applyFill="1" applyBorder="1" applyAlignment="1">
      <alignment horizontal="center" wrapText="1"/>
    </xf>
    <xf numFmtId="44" fontId="1" fillId="0" borderId="0" xfId="0" applyNumberFormat="1" applyFont="1" applyFill="1" applyBorder="1" applyAlignment="1">
      <alignment horizontal="center"/>
    </xf>
    <xf numFmtId="39" fontId="1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wrapText="1"/>
    </xf>
    <xf numFmtId="40" fontId="1" fillId="0" borderId="0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tabSelected="1" workbookViewId="0" topLeftCell="A1">
      <selection activeCell="D6" sqref="D6"/>
    </sheetView>
  </sheetViews>
  <sheetFormatPr defaultColWidth="9.140625" defaultRowHeight="15" customHeight="1"/>
  <cols>
    <col min="1" max="1" width="8.7109375" style="17" customWidth="1"/>
    <col min="2" max="2" width="10.28125" style="11" customWidth="1"/>
    <col min="3" max="3" width="8.421875" style="17" customWidth="1"/>
    <col min="4" max="4" width="17.140625" style="11" customWidth="1"/>
    <col min="5" max="7" width="19.421875" style="11" customWidth="1"/>
    <col min="8" max="8" width="9.00390625" style="11" bestFit="1" customWidth="1"/>
    <col min="9" max="9" width="5.00390625" style="19" customWidth="1"/>
    <col min="10" max="10" width="16.00390625" style="11" customWidth="1"/>
    <col min="11" max="11" width="19.421875" style="12" customWidth="1"/>
    <col min="12" max="16384" width="19.421875" style="11" customWidth="1"/>
  </cols>
  <sheetData>
    <row r="1" spans="1:9" ht="15" customHeight="1">
      <c r="A1" s="10" t="s">
        <v>151</v>
      </c>
      <c r="B1" s="10" t="s">
        <v>152</v>
      </c>
      <c r="C1" s="10" t="s">
        <v>153</v>
      </c>
      <c r="E1" s="10" t="s">
        <v>155</v>
      </c>
      <c r="F1" s="10" t="s">
        <v>156</v>
      </c>
      <c r="G1" s="10" t="s">
        <v>154</v>
      </c>
      <c r="H1" s="10" t="s">
        <v>336</v>
      </c>
      <c r="I1" s="18"/>
    </row>
    <row r="3" spans="1:11" ht="15" customHeight="1">
      <c r="A3" s="3">
        <v>1</v>
      </c>
      <c r="B3" s="4">
        <v>1</v>
      </c>
      <c r="C3" s="3">
        <f aca="true" t="shared" si="0" ref="C3:C34">+B3-A3</f>
        <v>0</v>
      </c>
      <c r="D3" s="1" t="s">
        <v>0</v>
      </c>
      <c r="E3" s="8">
        <v>625302038.26</v>
      </c>
      <c r="F3" s="7">
        <v>614297002</v>
      </c>
      <c r="G3" s="13">
        <f aca="true" t="shared" si="1" ref="G3:G67">+E3-F3</f>
        <v>11005036.25999999</v>
      </c>
      <c r="H3" s="14">
        <f aca="true" t="shared" si="2" ref="H3:H67">+G3/F3</f>
        <v>0.017914846115429994</v>
      </c>
      <c r="J3" s="5"/>
      <c r="K3" s="6"/>
    </row>
    <row r="4" spans="1:11" ht="15" customHeight="1">
      <c r="A4" s="3">
        <v>2</v>
      </c>
      <c r="B4" s="4">
        <v>2</v>
      </c>
      <c r="C4" s="3">
        <f t="shared" si="0"/>
        <v>0</v>
      </c>
      <c r="D4" s="1" t="s">
        <v>1</v>
      </c>
      <c r="E4" s="8">
        <v>604032295.63</v>
      </c>
      <c r="F4" s="7">
        <v>587966298</v>
      </c>
      <c r="G4" s="13">
        <f t="shared" si="1"/>
        <v>16065997.629999995</v>
      </c>
      <c r="H4" s="14">
        <f t="shared" si="2"/>
        <v>0.027324691372021453</v>
      </c>
      <c r="J4" s="5"/>
      <c r="K4" s="6"/>
    </row>
    <row r="5" spans="1:11" ht="15" customHeight="1">
      <c r="A5" s="3">
        <v>3</v>
      </c>
      <c r="B5" s="4">
        <v>3</v>
      </c>
      <c r="C5" s="3">
        <f t="shared" si="0"/>
        <v>0</v>
      </c>
      <c r="D5" s="1" t="s">
        <v>2</v>
      </c>
      <c r="E5" s="8">
        <v>597572037.9</v>
      </c>
      <c r="F5" s="7">
        <v>585227795</v>
      </c>
      <c r="G5" s="13">
        <f t="shared" si="1"/>
        <v>12344242.899999976</v>
      </c>
      <c r="H5" s="14">
        <f t="shared" si="2"/>
        <v>0.021093056422584945</v>
      </c>
      <c r="J5" s="5"/>
      <c r="K5" s="6"/>
    </row>
    <row r="6" spans="1:11" ht="15" customHeight="1">
      <c r="A6" s="3">
        <v>4</v>
      </c>
      <c r="B6" s="4">
        <v>4</v>
      </c>
      <c r="C6" s="3">
        <f t="shared" si="0"/>
        <v>0</v>
      </c>
      <c r="D6" s="1" t="s">
        <v>3</v>
      </c>
      <c r="E6" s="8">
        <v>596632659.27</v>
      </c>
      <c r="F6" s="7">
        <v>582694667</v>
      </c>
      <c r="G6" s="13">
        <f t="shared" si="1"/>
        <v>13937992.26999998</v>
      </c>
      <c r="H6" s="14">
        <f t="shared" si="2"/>
        <v>0.023919889882911837</v>
      </c>
      <c r="J6" s="5"/>
      <c r="K6" s="6"/>
    </row>
    <row r="7" spans="1:11" ht="15" customHeight="1">
      <c r="A7" s="3">
        <v>5</v>
      </c>
      <c r="B7" s="4">
        <v>5</v>
      </c>
      <c r="C7" s="3">
        <f t="shared" si="0"/>
        <v>0</v>
      </c>
      <c r="D7" s="1" t="s">
        <v>4</v>
      </c>
      <c r="E7" s="8">
        <v>595719297.96</v>
      </c>
      <c r="F7" s="7">
        <v>581501779</v>
      </c>
      <c r="G7" s="13">
        <f t="shared" si="1"/>
        <v>14217518.960000038</v>
      </c>
      <c r="H7" s="14">
        <f t="shared" si="2"/>
        <v>0.02444965685994924</v>
      </c>
      <c r="J7" s="5"/>
      <c r="K7" s="6"/>
    </row>
    <row r="8" spans="1:11" ht="15" customHeight="1">
      <c r="A8" s="3">
        <v>6</v>
      </c>
      <c r="B8" s="4">
        <v>7</v>
      </c>
      <c r="C8" s="3">
        <f t="shared" si="0"/>
        <v>1</v>
      </c>
      <c r="D8" s="1" t="s">
        <v>5</v>
      </c>
      <c r="E8" s="8">
        <v>594252779.02</v>
      </c>
      <c r="F8" s="7">
        <v>578101854</v>
      </c>
      <c r="G8" s="13">
        <f t="shared" si="1"/>
        <v>16150925.01999998</v>
      </c>
      <c r="H8" s="14">
        <f t="shared" si="2"/>
        <v>0.027937853698701304</v>
      </c>
      <c r="J8" s="5"/>
      <c r="K8" s="6"/>
    </row>
    <row r="9" spans="1:11" ht="15" customHeight="1">
      <c r="A9" s="3">
        <v>7</v>
      </c>
      <c r="B9" s="4">
        <v>6</v>
      </c>
      <c r="C9" s="3">
        <f t="shared" si="0"/>
        <v>-1</v>
      </c>
      <c r="D9" s="1" t="s">
        <v>6</v>
      </c>
      <c r="E9" s="8">
        <v>594201164.36</v>
      </c>
      <c r="F9" s="7">
        <v>578777754</v>
      </c>
      <c r="G9" s="13">
        <f t="shared" si="1"/>
        <v>15423410.360000014</v>
      </c>
      <c r="H9" s="14">
        <f t="shared" si="2"/>
        <v>0.026648243221870642</v>
      </c>
      <c r="J9" s="5"/>
      <c r="K9" s="6"/>
    </row>
    <row r="10" spans="1:11" ht="15" customHeight="1">
      <c r="A10" s="3">
        <v>8</v>
      </c>
      <c r="B10" s="4">
        <v>8</v>
      </c>
      <c r="C10" s="3">
        <f t="shared" si="0"/>
        <v>0</v>
      </c>
      <c r="D10" s="1" t="s">
        <v>7</v>
      </c>
      <c r="E10" s="8">
        <v>593051033.63</v>
      </c>
      <c r="F10" s="7">
        <v>576390260</v>
      </c>
      <c r="G10" s="13">
        <f t="shared" si="1"/>
        <v>16660773.629999995</v>
      </c>
      <c r="H10" s="14">
        <f t="shared" si="2"/>
        <v>0.0289053698270335</v>
      </c>
      <c r="J10" s="5"/>
      <c r="K10" s="6"/>
    </row>
    <row r="11" spans="1:11" ht="15" customHeight="1">
      <c r="A11" s="3">
        <v>9</v>
      </c>
      <c r="B11" s="4">
        <v>9</v>
      </c>
      <c r="C11" s="3">
        <f t="shared" si="0"/>
        <v>0</v>
      </c>
      <c r="D11" s="1" t="s">
        <v>8</v>
      </c>
      <c r="E11" s="8">
        <v>583530233.58</v>
      </c>
      <c r="F11" s="7">
        <v>567966815</v>
      </c>
      <c r="G11" s="13">
        <f t="shared" si="1"/>
        <v>15563418.580000043</v>
      </c>
      <c r="H11" s="14">
        <f t="shared" si="2"/>
        <v>0.027401985765664924</v>
      </c>
      <c r="J11" s="5"/>
      <c r="K11" s="6"/>
    </row>
    <row r="12" spans="1:11" ht="15" customHeight="1">
      <c r="A12" s="3">
        <v>10</v>
      </c>
      <c r="B12" s="4">
        <v>10</v>
      </c>
      <c r="C12" s="3">
        <f t="shared" si="0"/>
        <v>0</v>
      </c>
      <c r="D12" s="1" t="s">
        <v>9</v>
      </c>
      <c r="E12" s="8">
        <v>581670918.62</v>
      </c>
      <c r="F12" s="7">
        <v>567335196</v>
      </c>
      <c r="G12" s="13">
        <f t="shared" si="1"/>
        <v>14335722.620000005</v>
      </c>
      <c r="H12" s="14">
        <f t="shared" si="2"/>
        <v>0.025268523301699063</v>
      </c>
      <c r="J12" s="5"/>
      <c r="K12" s="6"/>
    </row>
    <row r="13" spans="1:11" ht="15" customHeight="1">
      <c r="A13" s="3">
        <v>11</v>
      </c>
      <c r="B13" s="4">
        <v>11</v>
      </c>
      <c r="C13" s="3">
        <f t="shared" si="0"/>
        <v>0</v>
      </c>
      <c r="D13" s="1" t="s">
        <v>10</v>
      </c>
      <c r="E13" s="8">
        <v>581647196.03</v>
      </c>
      <c r="F13" s="7">
        <v>565508443</v>
      </c>
      <c r="G13" s="13">
        <f t="shared" si="1"/>
        <v>16138753.029999971</v>
      </c>
      <c r="H13" s="14">
        <f t="shared" si="2"/>
        <v>0.028538482899361364</v>
      </c>
      <c r="J13" s="5"/>
      <c r="K13" s="6"/>
    </row>
    <row r="14" spans="1:11" ht="15" customHeight="1">
      <c r="A14" s="3">
        <v>12</v>
      </c>
      <c r="B14" s="4">
        <v>12</v>
      </c>
      <c r="C14" s="3">
        <f t="shared" si="0"/>
        <v>0</v>
      </c>
      <c r="D14" s="1" t="s">
        <v>11</v>
      </c>
      <c r="E14" s="8">
        <v>575433160.46</v>
      </c>
      <c r="F14" s="7">
        <v>561742991</v>
      </c>
      <c r="G14" s="13">
        <f t="shared" si="1"/>
        <v>13690169.460000038</v>
      </c>
      <c r="H14" s="14">
        <f t="shared" si="2"/>
        <v>0.024370877214914887</v>
      </c>
      <c r="J14" s="5"/>
      <c r="K14" s="6"/>
    </row>
    <row r="15" spans="1:11" ht="15" customHeight="1">
      <c r="A15" s="3">
        <v>13</v>
      </c>
      <c r="B15" s="4">
        <v>14</v>
      </c>
      <c r="C15" s="3">
        <f t="shared" si="0"/>
        <v>1</v>
      </c>
      <c r="D15" s="1" t="s">
        <v>12</v>
      </c>
      <c r="E15" s="8">
        <v>569684559.42</v>
      </c>
      <c r="F15" s="7">
        <v>553362392</v>
      </c>
      <c r="G15" s="13">
        <f t="shared" si="1"/>
        <v>16322167.419999957</v>
      </c>
      <c r="H15" s="14">
        <f t="shared" si="2"/>
        <v>0.029496343907664684</v>
      </c>
      <c r="J15" s="5"/>
      <c r="K15" s="6"/>
    </row>
    <row r="16" spans="1:11" ht="15" customHeight="1">
      <c r="A16" s="3">
        <v>14</v>
      </c>
      <c r="B16" s="4">
        <v>13</v>
      </c>
      <c r="C16" s="3">
        <f t="shared" si="0"/>
        <v>-1</v>
      </c>
      <c r="D16" s="1" t="s">
        <v>13</v>
      </c>
      <c r="E16" s="8">
        <v>567577520.16</v>
      </c>
      <c r="F16" s="7">
        <v>555303162</v>
      </c>
      <c r="G16" s="13">
        <f t="shared" si="1"/>
        <v>12274358.159999967</v>
      </c>
      <c r="H16" s="14">
        <f t="shared" si="2"/>
        <v>0.02210388666938649</v>
      </c>
      <c r="J16" s="5"/>
      <c r="K16" s="6"/>
    </row>
    <row r="17" spans="1:11" ht="15" customHeight="1">
      <c r="A17" s="3">
        <v>15</v>
      </c>
      <c r="B17" s="4">
        <v>15</v>
      </c>
      <c r="C17" s="3">
        <f t="shared" si="0"/>
        <v>0</v>
      </c>
      <c r="D17" s="1" t="s">
        <v>14</v>
      </c>
      <c r="E17" s="8">
        <v>562758764.5</v>
      </c>
      <c r="F17" s="7">
        <v>546697557</v>
      </c>
      <c r="G17" s="13">
        <f t="shared" si="1"/>
        <v>16061207.5</v>
      </c>
      <c r="H17" s="14">
        <f t="shared" si="2"/>
        <v>0.029378597534138972</v>
      </c>
      <c r="J17" s="5"/>
      <c r="K17" s="6"/>
    </row>
    <row r="18" spans="1:11" ht="15" customHeight="1">
      <c r="A18" s="3">
        <v>16</v>
      </c>
      <c r="B18" s="4">
        <v>16</v>
      </c>
      <c r="C18" s="3">
        <f t="shared" si="0"/>
        <v>0</v>
      </c>
      <c r="D18" s="1" t="s">
        <v>15</v>
      </c>
      <c r="E18" s="8">
        <v>550291493.82</v>
      </c>
      <c r="F18" s="7">
        <v>534022142</v>
      </c>
      <c r="G18" s="13">
        <f t="shared" si="1"/>
        <v>16269351.820000052</v>
      </c>
      <c r="H18" s="14">
        <f t="shared" si="2"/>
        <v>0.030465687731727146</v>
      </c>
      <c r="J18" s="5"/>
      <c r="K18" s="6"/>
    </row>
    <row r="19" spans="1:11" ht="15" customHeight="1">
      <c r="A19" s="3">
        <v>17</v>
      </c>
      <c r="B19" s="4">
        <v>19</v>
      </c>
      <c r="C19" s="3">
        <f t="shared" si="0"/>
        <v>2</v>
      </c>
      <c r="D19" s="1" t="s">
        <v>16</v>
      </c>
      <c r="E19" s="8">
        <v>547871716.93</v>
      </c>
      <c r="F19" s="7">
        <v>531822136</v>
      </c>
      <c r="G19" s="13">
        <f>+E19-F19</f>
        <v>16049580.929999948</v>
      </c>
      <c r="H19" s="14">
        <f>+G19/F19</f>
        <v>0.030178474801206747</v>
      </c>
      <c r="J19" s="5"/>
      <c r="K19" s="6"/>
    </row>
    <row r="20" spans="1:11" ht="15" customHeight="1">
      <c r="A20" s="3">
        <v>18</v>
      </c>
      <c r="B20" s="4">
        <v>18</v>
      </c>
      <c r="C20" s="3">
        <f t="shared" si="0"/>
        <v>0</v>
      </c>
      <c r="D20" s="1" t="s">
        <v>17</v>
      </c>
      <c r="E20" s="8">
        <v>546686464.35</v>
      </c>
      <c r="F20" s="7">
        <v>532207847</v>
      </c>
      <c r="G20" s="13">
        <f t="shared" si="1"/>
        <v>14478617.350000024</v>
      </c>
      <c r="H20" s="14">
        <f t="shared" si="2"/>
        <v>0.027204817500558243</v>
      </c>
      <c r="J20" s="5"/>
      <c r="K20" s="6"/>
    </row>
    <row r="21" spans="1:11" ht="15" customHeight="1">
      <c r="A21" s="3">
        <v>19</v>
      </c>
      <c r="B21" s="4">
        <v>17</v>
      </c>
      <c r="C21" s="3">
        <f t="shared" si="0"/>
        <v>-2</v>
      </c>
      <c r="D21" s="1" t="s">
        <v>18</v>
      </c>
      <c r="E21" s="8">
        <v>542283929.56</v>
      </c>
      <c r="F21" s="7">
        <v>532261849</v>
      </c>
      <c r="G21" s="13">
        <f t="shared" si="1"/>
        <v>10022080.559999943</v>
      </c>
      <c r="H21" s="14">
        <f t="shared" si="2"/>
        <v>0.01882922959597644</v>
      </c>
      <c r="J21" s="5"/>
      <c r="K21" s="6"/>
    </row>
    <row r="22" spans="1:11" ht="15" customHeight="1">
      <c r="A22" s="3">
        <v>20</v>
      </c>
      <c r="B22" s="4">
        <v>20</v>
      </c>
      <c r="C22" s="3">
        <f t="shared" si="0"/>
        <v>0</v>
      </c>
      <c r="D22" s="1" t="s">
        <v>19</v>
      </c>
      <c r="E22" s="8">
        <v>534605004.87</v>
      </c>
      <c r="F22" s="7">
        <v>521124965</v>
      </c>
      <c r="G22" s="13">
        <f t="shared" si="1"/>
        <v>13480039.870000005</v>
      </c>
      <c r="H22" s="14">
        <f t="shared" si="2"/>
        <v>0.025867192660785316</v>
      </c>
      <c r="J22" s="5"/>
      <c r="K22" s="6"/>
    </row>
    <row r="23" spans="1:11" ht="15" customHeight="1">
      <c r="A23" s="3">
        <v>21</v>
      </c>
      <c r="B23" s="4">
        <v>22</v>
      </c>
      <c r="C23" s="3">
        <f t="shared" si="0"/>
        <v>1</v>
      </c>
      <c r="D23" s="1" t="s">
        <v>20</v>
      </c>
      <c r="E23" s="8">
        <v>533531033.4</v>
      </c>
      <c r="F23" s="7">
        <v>516145187</v>
      </c>
      <c r="G23" s="13">
        <f t="shared" si="1"/>
        <v>17385846.399999976</v>
      </c>
      <c r="H23" s="14">
        <f t="shared" si="2"/>
        <v>0.03368402309639279</v>
      </c>
      <c r="J23" s="5"/>
      <c r="K23" s="6"/>
    </row>
    <row r="24" spans="1:11" ht="15" customHeight="1">
      <c r="A24" s="3">
        <v>22</v>
      </c>
      <c r="B24" s="4">
        <v>21</v>
      </c>
      <c r="C24" s="3">
        <f t="shared" si="0"/>
        <v>-1</v>
      </c>
      <c r="D24" s="1" t="s">
        <v>21</v>
      </c>
      <c r="E24" s="8">
        <v>532458703.43</v>
      </c>
      <c r="F24" s="7">
        <v>518175670</v>
      </c>
      <c r="G24" s="13">
        <f t="shared" si="1"/>
        <v>14283033.430000007</v>
      </c>
      <c r="H24" s="14">
        <f t="shared" si="2"/>
        <v>0.027564075769902528</v>
      </c>
      <c r="J24" s="5"/>
      <c r="K24" s="6"/>
    </row>
    <row r="25" spans="1:11" ht="15" customHeight="1">
      <c r="A25" s="3">
        <v>23</v>
      </c>
      <c r="B25" s="4">
        <v>23</v>
      </c>
      <c r="C25" s="3">
        <f t="shared" si="0"/>
        <v>0</v>
      </c>
      <c r="D25" s="1" t="s">
        <v>22</v>
      </c>
      <c r="E25" s="8">
        <v>525881406.84</v>
      </c>
      <c r="F25" s="7">
        <v>511139430</v>
      </c>
      <c r="G25" s="13">
        <f t="shared" si="1"/>
        <v>14741976.839999974</v>
      </c>
      <c r="H25" s="14">
        <f t="shared" si="2"/>
        <v>0.028841400163552192</v>
      </c>
      <c r="J25" s="5"/>
      <c r="K25" s="6"/>
    </row>
    <row r="26" spans="1:11" ht="15" customHeight="1">
      <c r="A26" s="3">
        <v>24</v>
      </c>
      <c r="B26" s="4">
        <v>25</v>
      </c>
      <c r="C26" s="3">
        <f t="shared" si="0"/>
        <v>1</v>
      </c>
      <c r="D26" s="1" t="s">
        <v>23</v>
      </c>
      <c r="E26" s="8">
        <v>520951126.71</v>
      </c>
      <c r="F26" s="7">
        <v>505707646</v>
      </c>
      <c r="G26" s="13">
        <f t="shared" si="1"/>
        <v>15243480.709999979</v>
      </c>
      <c r="H26" s="14">
        <f t="shared" si="2"/>
        <v>0.030142871737399</v>
      </c>
      <c r="J26" s="5"/>
      <c r="K26" s="6"/>
    </row>
    <row r="27" spans="1:11" ht="15" customHeight="1">
      <c r="A27" s="3">
        <v>25</v>
      </c>
      <c r="B27" s="4">
        <v>24</v>
      </c>
      <c r="C27" s="3">
        <f t="shared" si="0"/>
        <v>-1</v>
      </c>
      <c r="D27" s="1" t="s">
        <v>24</v>
      </c>
      <c r="E27" s="8">
        <v>520530823.42</v>
      </c>
      <c r="F27" s="7">
        <v>505861930</v>
      </c>
      <c r="G27" s="13">
        <f t="shared" si="1"/>
        <v>14668893.420000017</v>
      </c>
      <c r="H27" s="14">
        <f t="shared" si="2"/>
        <v>0.028997820452707355</v>
      </c>
      <c r="J27" s="5"/>
      <c r="K27" s="6"/>
    </row>
    <row r="28" spans="1:11" ht="15" customHeight="1">
      <c r="A28" s="3">
        <v>26</v>
      </c>
      <c r="B28" s="4">
        <v>27</v>
      </c>
      <c r="C28" s="3">
        <f t="shared" si="0"/>
        <v>1</v>
      </c>
      <c r="D28" s="1" t="s">
        <v>25</v>
      </c>
      <c r="E28" s="8">
        <v>509052358.86</v>
      </c>
      <c r="F28" s="7">
        <v>496252574</v>
      </c>
      <c r="G28" s="13">
        <f t="shared" si="1"/>
        <v>12799784.860000014</v>
      </c>
      <c r="H28" s="14">
        <f t="shared" si="2"/>
        <v>0.02579288356497273</v>
      </c>
      <c r="J28" s="5"/>
      <c r="K28" s="6"/>
    </row>
    <row r="29" spans="1:11" ht="15" customHeight="1">
      <c r="A29" s="3">
        <v>27</v>
      </c>
      <c r="B29" s="4">
        <v>26</v>
      </c>
      <c r="C29" s="3">
        <f t="shared" si="0"/>
        <v>-1</v>
      </c>
      <c r="D29" s="1" t="s">
        <v>26</v>
      </c>
      <c r="E29" s="8">
        <v>509047371.9</v>
      </c>
      <c r="F29" s="7">
        <v>500425178</v>
      </c>
      <c r="G29" s="13">
        <f t="shared" si="1"/>
        <v>8622193.899999976</v>
      </c>
      <c r="H29" s="14">
        <f t="shared" si="2"/>
        <v>0.01722973639028206</v>
      </c>
      <c r="J29" s="5"/>
      <c r="K29" s="6"/>
    </row>
    <row r="30" spans="1:11" ht="15" customHeight="1">
      <c r="A30" s="3">
        <v>28</v>
      </c>
      <c r="B30" s="4">
        <v>28</v>
      </c>
      <c r="C30" s="3">
        <f t="shared" si="0"/>
        <v>0</v>
      </c>
      <c r="D30" s="1" t="s">
        <v>27</v>
      </c>
      <c r="E30" s="8">
        <v>508924186.05</v>
      </c>
      <c r="F30" s="7">
        <v>494551959</v>
      </c>
      <c r="G30" s="13">
        <f t="shared" si="1"/>
        <v>14372227.050000012</v>
      </c>
      <c r="H30" s="14">
        <f t="shared" si="2"/>
        <v>0.029061106297225307</v>
      </c>
      <c r="J30" s="5"/>
      <c r="K30" s="6"/>
    </row>
    <row r="31" spans="1:11" ht="15" customHeight="1">
      <c r="A31" s="3">
        <v>29</v>
      </c>
      <c r="B31" s="4">
        <v>29</v>
      </c>
      <c r="C31" s="3">
        <f t="shared" si="0"/>
        <v>0</v>
      </c>
      <c r="D31" s="1" t="s">
        <v>28</v>
      </c>
      <c r="E31" s="8">
        <v>504951733</v>
      </c>
      <c r="F31" s="7">
        <v>489768650</v>
      </c>
      <c r="G31" s="13">
        <f t="shared" si="1"/>
        <v>15183083</v>
      </c>
      <c r="H31" s="14">
        <f t="shared" si="2"/>
        <v>0.031000520347719274</v>
      </c>
      <c r="J31" s="5"/>
      <c r="K31" s="6"/>
    </row>
    <row r="32" spans="1:11" ht="15" customHeight="1">
      <c r="A32" s="3">
        <v>30</v>
      </c>
      <c r="B32" s="4">
        <v>30</v>
      </c>
      <c r="C32" s="3">
        <f t="shared" si="0"/>
        <v>0</v>
      </c>
      <c r="D32" s="1" t="s">
        <v>29</v>
      </c>
      <c r="E32" s="8">
        <v>501341400.71</v>
      </c>
      <c r="F32" s="7">
        <v>487156827</v>
      </c>
      <c r="G32" s="13">
        <f t="shared" si="1"/>
        <v>14184573.709999979</v>
      </c>
      <c r="H32" s="14">
        <f t="shared" si="2"/>
        <v>0.029117058252783098</v>
      </c>
      <c r="J32" s="5"/>
      <c r="K32" s="6"/>
    </row>
    <row r="33" spans="1:11" ht="15" customHeight="1">
      <c r="A33" s="3">
        <v>31</v>
      </c>
      <c r="B33" s="4">
        <v>31</v>
      </c>
      <c r="C33" s="3">
        <f t="shared" si="0"/>
        <v>0</v>
      </c>
      <c r="D33" s="1" t="s">
        <v>30</v>
      </c>
      <c r="E33" s="8">
        <v>498049200.69</v>
      </c>
      <c r="F33" s="7">
        <v>486469400</v>
      </c>
      <c r="G33" s="13">
        <f t="shared" si="1"/>
        <v>11579800.689999998</v>
      </c>
      <c r="H33" s="14">
        <f t="shared" si="2"/>
        <v>0.023803759681492807</v>
      </c>
      <c r="J33" s="5"/>
      <c r="K33" s="6"/>
    </row>
    <row r="34" spans="1:11" ht="15" customHeight="1">
      <c r="A34" s="3">
        <v>32</v>
      </c>
      <c r="B34" s="4">
        <v>33</v>
      </c>
      <c r="C34" s="3">
        <f t="shared" si="0"/>
        <v>1</v>
      </c>
      <c r="D34" s="1" t="s">
        <v>31</v>
      </c>
      <c r="E34" s="8">
        <v>497603968.46</v>
      </c>
      <c r="F34" s="7">
        <v>483045556</v>
      </c>
      <c r="G34" s="13">
        <f t="shared" si="1"/>
        <v>14558412.459999979</v>
      </c>
      <c r="H34" s="14">
        <f t="shared" si="2"/>
        <v>0.030138798047445403</v>
      </c>
      <c r="J34" s="5"/>
      <c r="K34" s="6"/>
    </row>
    <row r="35" spans="1:11" ht="15" customHeight="1">
      <c r="A35" s="3">
        <v>33</v>
      </c>
      <c r="B35" s="4">
        <v>35</v>
      </c>
      <c r="C35" s="3">
        <f aca="true" t="shared" si="3" ref="C35:C66">+B35-A35</f>
        <v>2</v>
      </c>
      <c r="D35" s="1" t="s">
        <v>32</v>
      </c>
      <c r="E35" s="8">
        <v>488927322.05</v>
      </c>
      <c r="F35" s="7">
        <v>474911128</v>
      </c>
      <c r="G35" s="13">
        <f t="shared" si="1"/>
        <v>14016194.050000012</v>
      </c>
      <c r="H35" s="14">
        <f t="shared" si="2"/>
        <v>0.029513298854517495</v>
      </c>
      <c r="J35" s="5"/>
      <c r="K35" s="6"/>
    </row>
    <row r="36" spans="1:11" ht="15" customHeight="1">
      <c r="A36" s="3">
        <v>34</v>
      </c>
      <c r="B36" s="4">
        <v>36</v>
      </c>
      <c r="C36" s="3">
        <f t="shared" si="3"/>
        <v>2</v>
      </c>
      <c r="D36" s="1" t="s">
        <v>33</v>
      </c>
      <c r="E36" s="8">
        <v>488841113.09</v>
      </c>
      <c r="F36" s="7">
        <v>472950380</v>
      </c>
      <c r="G36" s="13">
        <f t="shared" si="1"/>
        <v>15890733.089999974</v>
      </c>
      <c r="H36" s="14">
        <f t="shared" si="2"/>
        <v>0.03359915492614674</v>
      </c>
      <c r="J36" s="5"/>
      <c r="K36" s="6"/>
    </row>
    <row r="37" spans="1:11" ht="15" customHeight="1">
      <c r="A37" s="3">
        <v>35</v>
      </c>
      <c r="B37" s="4">
        <v>34</v>
      </c>
      <c r="C37" s="3">
        <f t="shared" si="3"/>
        <v>-1</v>
      </c>
      <c r="D37" s="1" t="s">
        <v>34</v>
      </c>
      <c r="E37" s="8">
        <v>488147570.35</v>
      </c>
      <c r="F37" s="7">
        <v>478885987</v>
      </c>
      <c r="G37" s="13">
        <f t="shared" si="1"/>
        <v>9261583.350000024</v>
      </c>
      <c r="H37" s="14">
        <f t="shared" si="2"/>
        <v>0.019339850405771058</v>
      </c>
      <c r="J37" s="5"/>
      <c r="K37" s="6"/>
    </row>
    <row r="38" spans="1:11" ht="15" customHeight="1">
      <c r="A38" s="3">
        <v>36</v>
      </c>
      <c r="B38" s="4">
        <v>32</v>
      </c>
      <c r="C38" s="3">
        <f t="shared" si="3"/>
        <v>-4</v>
      </c>
      <c r="D38" s="1" t="s">
        <v>35</v>
      </c>
      <c r="E38" s="8">
        <v>485244969.3</v>
      </c>
      <c r="F38" s="7">
        <v>484466751</v>
      </c>
      <c r="G38" s="13">
        <f t="shared" si="1"/>
        <v>778218.3000000119</v>
      </c>
      <c r="H38" s="14">
        <f t="shared" si="2"/>
        <v>0.0016063399570634559</v>
      </c>
      <c r="J38" s="5"/>
      <c r="K38" s="6"/>
    </row>
    <row r="39" spans="1:11" ht="15" customHeight="1">
      <c r="A39" s="3">
        <v>37</v>
      </c>
      <c r="B39" s="4">
        <v>37</v>
      </c>
      <c r="C39" s="3">
        <f t="shared" si="3"/>
        <v>0</v>
      </c>
      <c r="D39" s="1" t="s">
        <v>36</v>
      </c>
      <c r="E39" s="8">
        <v>475499851.23</v>
      </c>
      <c r="F39" s="7">
        <v>466007476</v>
      </c>
      <c r="G39" s="13">
        <f t="shared" si="1"/>
        <v>9492375.23000002</v>
      </c>
      <c r="H39" s="14">
        <f t="shared" si="2"/>
        <v>0.020369577139573655</v>
      </c>
      <c r="J39" s="5"/>
      <c r="K39" s="6"/>
    </row>
    <row r="40" spans="1:11" ht="15" customHeight="1">
      <c r="A40" s="3">
        <v>38</v>
      </c>
      <c r="B40" s="4">
        <v>38</v>
      </c>
      <c r="C40" s="3">
        <f t="shared" si="3"/>
        <v>0</v>
      </c>
      <c r="D40" s="1" t="s">
        <v>37</v>
      </c>
      <c r="E40" s="8">
        <v>473981434.2</v>
      </c>
      <c r="F40" s="7">
        <v>460622470</v>
      </c>
      <c r="G40" s="13">
        <f t="shared" si="1"/>
        <v>13358964.199999988</v>
      </c>
      <c r="H40" s="14">
        <f t="shared" si="2"/>
        <v>0.0290019811669196</v>
      </c>
      <c r="J40" s="5"/>
      <c r="K40" s="6"/>
    </row>
    <row r="41" spans="1:11" ht="15" customHeight="1">
      <c r="A41" s="3">
        <v>39</v>
      </c>
      <c r="B41" s="4">
        <v>39</v>
      </c>
      <c r="C41" s="3">
        <f t="shared" si="3"/>
        <v>0</v>
      </c>
      <c r="D41" s="1" t="s">
        <v>38</v>
      </c>
      <c r="E41" s="8">
        <v>473944765.85</v>
      </c>
      <c r="F41" s="7">
        <v>457484763</v>
      </c>
      <c r="G41" s="13">
        <f t="shared" si="1"/>
        <v>16460002.850000024</v>
      </c>
      <c r="H41" s="14">
        <f t="shared" si="2"/>
        <v>0.03597934659520021</v>
      </c>
      <c r="J41" s="5"/>
      <c r="K41" s="6"/>
    </row>
    <row r="42" spans="1:11" ht="15" customHeight="1">
      <c r="A42" s="3">
        <v>40</v>
      </c>
      <c r="B42" s="4">
        <v>40</v>
      </c>
      <c r="C42" s="3">
        <f t="shared" si="3"/>
        <v>0</v>
      </c>
      <c r="D42" s="1" t="s">
        <v>39</v>
      </c>
      <c r="E42" s="8">
        <v>455930814.81</v>
      </c>
      <c r="F42" s="7">
        <v>440010343</v>
      </c>
      <c r="G42" s="13">
        <f t="shared" si="1"/>
        <v>15920471.810000002</v>
      </c>
      <c r="H42" s="14">
        <f t="shared" si="2"/>
        <v>0.03618203995263812</v>
      </c>
      <c r="J42" s="5"/>
      <c r="K42" s="6"/>
    </row>
    <row r="43" spans="1:11" ht="15" customHeight="1">
      <c r="A43" s="3">
        <v>41</v>
      </c>
      <c r="B43" s="4">
        <v>41</v>
      </c>
      <c r="C43" s="3">
        <f t="shared" si="3"/>
        <v>0</v>
      </c>
      <c r="D43" s="1" t="s">
        <v>40</v>
      </c>
      <c r="E43" s="8">
        <v>453358060.62</v>
      </c>
      <c r="F43" s="7">
        <v>439653067</v>
      </c>
      <c r="G43" s="13">
        <f t="shared" si="1"/>
        <v>13704993.620000005</v>
      </c>
      <c r="H43" s="14">
        <f t="shared" si="2"/>
        <v>0.031172291628753734</v>
      </c>
      <c r="J43" s="5"/>
      <c r="K43" s="6"/>
    </row>
    <row r="44" spans="1:11" ht="15" customHeight="1">
      <c r="A44" s="3">
        <v>42</v>
      </c>
      <c r="B44" s="4">
        <v>42</v>
      </c>
      <c r="C44" s="3">
        <f t="shared" si="3"/>
        <v>0</v>
      </c>
      <c r="D44" s="1" t="s">
        <v>41</v>
      </c>
      <c r="E44" s="8">
        <v>440978705.11</v>
      </c>
      <c r="F44" s="7">
        <v>430829739</v>
      </c>
      <c r="G44" s="13">
        <f t="shared" si="1"/>
        <v>10148966.110000014</v>
      </c>
      <c r="H44" s="14">
        <f t="shared" si="2"/>
        <v>0.023556790980949472</v>
      </c>
      <c r="J44" s="5"/>
      <c r="K44" s="6"/>
    </row>
    <row r="45" spans="1:11" ht="15" customHeight="1">
      <c r="A45" s="3">
        <v>43</v>
      </c>
      <c r="B45" s="4">
        <v>43</v>
      </c>
      <c r="C45" s="3">
        <f t="shared" si="3"/>
        <v>0</v>
      </c>
      <c r="D45" s="1" t="s">
        <v>42</v>
      </c>
      <c r="E45" s="8">
        <v>436774919.98</v>
      </c>
      <c r="F45" s="7">
        <v>423379875</v>
      </c>
      <c r="G45" s="13">
        <f t="shared" si="1"/>
        <v>13395044.98000002</v>
      </c>
      <c r="H45" s="14">
        <f t="shared" si="2"/>
        <v>0.03163836018421995</v>
      </c>
      <c r="J45" s="5"/>
      <c r="K45" s="6"/>
    </row>
    <row r="46" spans="1:11" ht="15" customHeight="1">
      <c r="A46" s="3">
        <v>44</v>
      </c>
      <c r="B46" s="4">
        <v>45</v>
      </c>
      <c r="C46" s="3">
        <f t="shared" si="3"/>
        <v>1</v>
      </c>
      <c r="D46" s="1" t="s">
        <v>43</v>
      </c>
      <c r="E46" s="8">
        <v>429206626.57</v>
      </c>
      <c r="F46" s="7">
        <v>413214951</v>
      </c>
      <c r="G46" s="13">
        <f t="shared" si="1"/>
        <v>15991675.569999993</v>
      </c>
      <c r="H46" s="14">
        <f t="shared" si="2"/>
        <v>0.03870062187077058</v>
      </c>
      <c r="J46" s="5"/>
      <c r="K46" s="6"/>
    </row>
    <row r="47" spans="1:11" ht="15" customHeight="1">
      <c r="A47" s="3">
        <v>45</v>
      </c>
      <c r="B47" s="4">
        <v>44</v>
      </c>
      <c r="C47" s="3">
        <f t="shared" si="3"/>
        <v>-1</v>
      </c>
      <c r="D47" s="1" t="s">
        <v>44</v>
      </c>
      <c r="E47" s="8">
        <v>428140399.99</v>
      </c>
      <c r="F47" s="7">
        <v>418430908</v>
      </c>
      <c r="G47" s="13">
        <f t="shared" si="1"/>
        <v>9709491.99000001</v>
      </c>
      <c r="H47" s="14">
        <f t="shared" si="2"/>
        <v>0.023204528643472028</v>
      </c>
      <c r="J47" s="5"/>
      <c r="K47" s="6"/>
    </row>
    <row r="48" spans="1:11" ht="15" customHeight="1">
      <c r="A48" s="3">
        <v>46</v>
      </c>
      <c r="B48" s="4">
        <v>46</v>
      </c>
      <c r="C48" s="3">
        <f t="shared" si="3"/>
        <v>0</v>
      </c>
      <c r="D48" s="1" t="s">
        <v>45</v>
      </c>
      <c r="E48" s="8">
        <v>422117587.73</v>
      </c>
      <c r="F48" s="7">
        <v>407409479</v>
      </c>
      <c r="G48" s="13">
        <f t="shared" si="1"/>
        <v>14708108.73000002</v>
      </c>
      <c r="H48" s="14">
        <f t="shared" si="2"/>
        <v>0.03610153785842577</v>
      </c>
      <c r="J48" s="5"/>
      <c r="K48" s="6"/>
    </row>
    <row r="49" spans="1:11" ht="15" customHeight="1">
      <c r="A49" s="3">
        <v>47</v>
      </c>
      <c r="B49" s="4">
        <v>48</v>
      </c>
      <c r="C49" s="3">
        <f t="shared" si="3"/>
        <v>1</v>
      </c>
      <c r="D49" s="1" t="s">
        <v>46</v>
      </c>
      <c r="E49" s="8">
        <v>413830616.23</v>
      </c>
      <c r="F49" s="7">
        <v>402194223</v>
      </c>
      <c r="G49" s="13">
        <f t="shared" si="1"/>
        <v>11636393.23000002</v>
      </c>
      <c r="H49" s="14">
        <f t="shared" si="2"/>
        <v>0.028932273425518643</v>
      </c>
      <c r="J49" s="5"/>
      <c r="K49" s="6"/>
    </row>
    <row r="50" spans="1:11" ht="15" customHeight="1">
      <c r="A50" s="3">
        <v>48</v>
      </c>
      <c r="B50" s="4">
        <v>47</v>
      </c>
      <c r="C50" s="3">
        <f t="shared" si="3"/>
        <v>-1</v>
      </c>
      <c r="D50" s="1" t="s">
        <v>47</v>
      </c>
      <c r="E50" s="8">
        <v>412778212.59</v>
      </c>
      <c r="F50" s="7">
        <v>403301510</v>
      </c>
      <c r="G50" s="13">
        <f t="shared" si="1"/>
        <v>9476702.589999974</v>
      </c>
      <c r="H50" s="14">
        <f t="shared" si="2"/>
        <v>0.023497810831404956</v>
      </c>
      <c r="J50" s="5"/>
      <c r="K50" s="6"/>
    </row>
    <row r="51" spans="1:11" ht="15" customHeight="1">
      <c r="A51" s="3">
        <v>49</v>
      </c>
      <c r="B51" s="4">
        <v>49</v>
      </c>
      <c r="C51" s="3">
        <f t="shared" si="3"/>
        <v>0</v>
      </c>
      <c r="D51" s="1" t="s">
        <v>48</v>
      </c>
      <c r="E51" s="8">
        <v>410737595.57</v>
      </c>
      <c r="F51" s="7">
        <v>401852430</v>
      </c>
      <c r="G51" s="13">
        <f t="shared" si="1"/>
        <v>8885165.569999993</v>
      </c>
      <c r="H51" s="14">
        <f t="shared" si="2"/>
        <v>0.022110518455742554</v>
      </c>
      <c r="J51" s="5"/>
      <c r="K51" s="6"/>
    </row>
    <row r="52" spans="1:11" ht="15" customHeight="1">
      <c r="A52" s="3">
        <v>50</v>
      </c>
      <c r="B52" s="4">
        <v>52</v>
      </c>
      <c r="C52" s="3">
        <f t="shared" si="3"/>
        <v>2</v>
      </c>
      <c r="D52" s="1" t="s">
        <v>49</v>
      </c>
      <c r="E52" s="8">
        <v>406409561.63</v>
      </c>
      <c r="F52" s="7">
        <v>395463814</v>
      </c>
      <c r="G52" s="13">
        <f t="shared" si="1"/>
        <v>10945747.629999995</v>
      </c>
      <c r="H52" s="14">
        <f t="shared" si="2"/>
        <v>0.02767825333824347</v>
      </c>
      <c r="J52" s="5"/>
      <c r="K52" s="6"/>
    </row>
    <row r="53" spans="1:11" ht="15" customHeight="1">
      <c r="A53" s="3">
        <v>51</v>
      </c>
      <c r="B53" s="4">
        <v>53</v>
      </c>
      <c r="C53" s="3">
        <f t="shared" si="3"/>
        <v>2</v>
      </c>
      <c r="D53" s="1" t="s">
        <v>50</v>
      </c>
      <c r="E53" s="8">
        <v>403590002.09</v>
      </c>
      <c r="F53" s="7">
        <v>393922430</v>
      </c>
      <c r="G53" s="13">
        <f t="shared" si="1"/>
        <v>9667572.089999974</v>
      </c>
      <c r="H53" s="14">
        <f t="shared" si="2"/>
        <v>0.024541816748033296</v>
      </c>
      <c r="J53" s="5"/>
      <c r="K53" s="6"/>
    </row>
    <row r="54" spans="1:11" ht="15" customHeight="1">
      <c r="A54" s="3">
        <v>52</v>
      </c>
      <c r="B54" s="4">
        <v>56</v>
      </c>
      <c r="C54" s="3">
        <f t="shared" si="3"/>
        <v>4</v>
      </c>
      <c r="D54" s="1" t="s">
        <v>51</v>
      </c>
      <c r="E54" s="8">
        <v>400843219.11</v>
      </c>
      <c r="F54" s="7">
        <v>385205003</v>
      </c>
      <c r="G54" s="13">
        <f t="shared" si="1"/>
        <v>15638216.110000014</v>
      </c>
      <c r="H54" s="14">
        <f t="shared" si="2"/>
        <v>0.04059712617491631</v>
      </c>
      <c r="J54" s="5"/>
      <c r="K54" s="6"/>
    </row>
    <row r="55" spans="1:11" ht="15" customHeight="1">
      <c r="A55" s="3">
        <v>53</v>
      </c>
      <c r="B55" s="4">
        <v>50</v>
      </c>
      <c r="C55" s="3">
        <f t="shared" si="3"/>
        <v>-3</v>
      </c>
      <c r="D55" s="1" t="s">
        <v>52</v>
      </c>
      <c r="E55" s="8">
        <v>400273649.1</v>
      </c>
      <c r="F55" s="7">
        <v>398401261</v>
      </c>
      <c r="G55" s="13">
        <f t="shared" si="1"/>
        <v>1872388.1000000238</v>
      </c>
      <c r="H55" s="14">
        <f t="shared" si="2"/>
        <v>0.004699754451831476</v>
      </c>
      <c r="J55" s="5"/>
      <c r="K55" s="6"/>
    </row>
    <row r="56" spans="1:11" ht="15" customHeight="1">
      <c r="A56" s="3">
        <v>54</v>
      </c>
      <c r="B56" s="4">
        <v>54</v>
      </c>
      <c r="C56" s="3">
        <f t="shared" si="3"/>
        <v>0</v>
      </c>
      <c r="D56" s="1" t="s">
        <v>53</v>
      </c>
      <c r="E56" s="8">
        <v>398109619.13</v>
      </c>
      <c r="F56" s="7">
        <v>386976500</v>
      </c>
      <c r="G56" s="13">
        <f t="shared" si="1"/>
        <v>11133119.129999995</v>
      </c>
      <c r="H56" s="14">
        <f t="shared" si="2"/>
        <v>0.028769496674862675</v>
      </c>
      <c r="J56" s="5"/>
      <c r="K56" s="6"/>
    </row>
    <row r="57" spans="1:11" ht="15" customHeight="1">
      <c r="A57" s="3">
        <v>55</v>
      </c>
      <c r="B57" s="4">
        <v>51</v>
      </c>
      <c r="C57" s="3">
        <f t="shared" si="3"/>
        <v>-4</v>
      </c>
      <c r="D57" s="1" t="s">
        <v>54</v>
      </c>
      <c r="E57" s="8">
        <v>396878331.12</v>
      </c>
      <c r="F57" s="7">
        <v>396117937</v>
      </c>
      <c r="G57" s="13">
        <f t="shared" si="1"/>
        <v>760394.1200000048</v>
      </c>
      <c r="H57" s="14">
        <f t="shared" si="2"/>
        <v>0.0019196154704804614</v>
      </c>
      <c r="J57" s="5"/>
      <c r="K57" s="6"/>
    </row>
    <row r="58" spans="1:11" ht="15" customHeight="1">
      <c r="A58" s="3">
        <v>56</v>
      </c>
      <c r="B58" s="4">
        <v>57</v>
      </c>
      <c r="C58" s="3">
        <f t="shared" si="3"/>
        <v>1</v>
      </c>
      <c r="D58" s="1" t="s">
        <v>55</v>
      </c>
      <c r="E58" s="8">
        <v>391622474.61</v>
      </c>
      <c r="F58" s="7">
        <v>381079935</v>
      </c>
      <c r="G58" s="13">
        <f t="shared" si="1"/>
        <v>10542539.610000014</v>
      </c>
      <c r="H58" s="14">
        <f t="shared" si="2"/>
        <v>0.027664903453917127</v>
      </c>
      <c r="J58" s="5"/>
      <c r="K58" s="6"/>
    </row>
    <row r="59" spans="1:11" ht="15" customHeight="1">
      <c r="A59" s="3">
        <v>57</v>
      </c>
      <c r="B59" s="4">
        <v>55</v>
      </c>
      <c r="C59" s="3">
        <f t="shared" si="3"/>
        <v>-2</v>
      </c>
      <c r="D59" s="1" t="s">
        <v>56</v>
      </c>
      <c r="E59" s="8">
        <v>388129367.8</v>
      </c>
      <c r="F59" s="7">
        <v>386254221</v>
      </c>
      <c r="G59" s="13">
        <f t="shared" si="1"/>
        <v>1875146.800000012</v>
      </c>
      <c r="H59" s="14">
        <f t="shared" si="2"/>
        <v>0.004854695943892383</v>
      </c>
      <c r="J59" s="5"/>
      <c r="K59" s="6"/>
    </row>
    <row r="60" spans="1:11" ht="15" customHeight="1">
      <c r="A60" s="3">
        <v>58</v>
      </c>
      <c r="B60" s="4">
        <v>58</v>
      </c>
      <c r="C60" s="3">
        <f t="shared" si="3"/>
        <v>0</v>
      </c>
      <c r="D60" s="1" t="s">
        <v>57</v>
      </c>
      <c r="E60" s="8">
        <v>386688391.24</v>
      </c>
      <c r="F60" s="7">
        <v>372106801</v>
      </c>
      <c r="G60" s="13">
        <f t="shared" si="1"/>
        <v>14581590.24000001</v>
      </c>
      <c r="H60" s="14">
        <f t="shared" si="2"/>
        <v>0.03918657278182886</v>
      </c>
      <c r="J60" s="5"/>
      <c r="K60" s="6"/>
    </row>
    <row r="61" spans="1:11" ht="15" customHeight="1">
      <c r="A61" s="3">
        <v>59</v>
      </c>
      <c r="B61" s="4">
        <v>59</v>
      </c>
      <c r="C61" s="3">
        <f t="shared" si="3"/>
        <v>0</v>
      </c>
      <c r="D61" s="1" t="s">
        <v>58</v>
      </c>
      <c r="E61" s="8">
        <v>384756149.01</v>
      </c>
      <c r="F61" s="7">
        <v>369940562</v>
      </c>
      <c r="G61" s="13">
        <f t="shared" si="1"/>
        <v>14815587.00999999</v>
      </c>
      <c r="H61" s="14">
        <f t="shared" si="2"/>
        <v>0.04004856058471358</v>
      </c>
      <c r="J61" s="5"/>
      <c r="K61" s="6"/>
    </row>
    <row r="62" spans="1:11" ht="15" customHeight="1">
      <c r="A62" s="3">
        <v>60</v>
      </c>
      <c r="B62" s="4">
        <v>60</v>
      </c>
      <c r="C62" s="3">
        <f t="shared" si="3"/>
        <v>0</v>
      </c>
      <c r="D62" s="1" t="s">
        <v>59</v>
      </c>
      <c r="E62" s="8">
        <v>377445997.45</v>
      </c>
      <c r="F62" s="7">
        <v>365141779</v>
      </c>
      <c r="G62" s="13">
        <f t="shared" si="1"/>
        <v>12304218.449999988</v>
      </c>
      <c r="H62" s="14">
        <f t="shared" si="2"/>
        <v>0.03369709838106471</v>
      </c>
      <c r="J62" s="5"/>
      <c r="K62" s="6"/>
    </row>
    <row r="63" spans="1:11" ht="15" customHeight="1">
      <c r="A63" s="3">
        <v>61</v>
      </c>
      <c r="B63" s="4">
        <v>61</v>
      </c>
      <c r="C63" s="3">
        <f t="shared" si="3"/>
        <v>0</v>
      </c>
      <c r="D63" s="1" t="s">
        <v>60</v>
      </c>
      <c r="E63" s="8">
        <v>375687346.09</v>
      </c>
      <c r="F63" s="7">
        <v>362906059</v>
      </c>
      <c r="G63" s="13">
        <f t="shared" si="1"/>
        <v>12781287.089999974</v>
      </c>
      <c r="H63" s="14">
        <f t="shared" si="2"/>
        <v>0.035219271690363194</v>
      </c>
      <c r="J63" s="5"/>
      <c r="K63" s="6"/>
    </row>
    <row r="64" spans="1:11" ht="15" customHeight="1">
      <c r="A64" s="3">
        <v>62</v>
      </c>
      <c r="B64" s="4">
        <v>63</v>
      </c>
      <c r="C64" s="3">
        <f t="shared" si="3"/>
        <v>1</v>
      </c>
      <c r="D64" s="1" t="s">
        <v>61</v>
      </c>
      <c r="E64" s="8">
        <v>365386870</v>
      </c>
      <c r="F64" s="7">
        <v>351488085</v>
      </c>
      <c r="G64" s="13">
        <f t="shared" si="1"/>
        <v>13898785</v>
      </c>
      <c r="H64" s="14">
        <f t="shared" si="2"/>
        <v>0.039542691752979336</v>
      </c>
      <c r="J64" s="5"/>
      <c r="K64" s="6"/>
    </row>
    <row r="65" spans="1:11" ht="15" customHeight="1">
      <c r="A65" s="3">
        <v>63</v>
      </c>
      <c r="B65" s="4">
        <v>62</v>
      </c>
      <c r="C65" s="3">
        <f t="shared" si="3"/>
        <v>-1</v>
      </c>
      <c r="D65" s="1" t="s">
        <v>62</v>
      </c>
      <c r="E65" s="8">
        <v>365205217.45</v>
      </c>
      <c r="F65" s="7">
        <v>351525318</v>
      </c>
      <c r="G65" s="13">
        <f t="shared" si="1"/>
        <v>13679899.449999988</v>
      </c>
      <c r="H65" s="14">
        <f t="shared" si="2"/>
        <v>0.03891582981229246</v>
      </c>
      <c r="J65" s="5"/>
      <c r="K65" s="6"/>
    </row>
    <row r="66" spans="1:11" ht="15" customHeight="1">
      <c r="A66" s="3">
        <v>64</v>
      </c>
      <c r="B66" s="4">
        <v>64</v>
      </c>
      <c r="C66" s="3">
        <f t="shared" si="3"/>
        <v>0</v>
      </c>
      <c r="D66" s="1" t="s">
        <v>63</v>
      </c>
      <c r="E66" s="8">
        <v>362437304.46</v>
      </c>
      <c r="F66" s="7">
        <v>348607527</v>
      </c>
      <c r="G66" s="13">
        <f t="shared" si="1"/>
        <v>13829777.459999979</v>
      </c>
      <c r="H66" s="14">
        <f t="shared" si="2"/>
        <v>0.03967148265275402</v>
      </c>
      <c r="J66" s="5"/>
      <c r="K66" s="6"/>
    </row>
    <row r="67" spans="1:11" ht="15" customHeight="1">
      <c r="A67" s="3">
        <v>65</v>
      </c>
      <c r="B67" s="4">
        <v>65</v>
      </c>
      <c r="C67" s="3">
        <f>+B67-A67</f>
        <v>0</v>
      </c>
      <c r="D67" s="1" t="s">
        <v>64</v>
      </c>
      <c r="E67" s="8">
        <v>361476044.4</v>
      </c>
      <c r="F67" s="7">
        <v>347386365</v>
      </c>
      <c r="G67" s="13">
        <f t="shared" si="1"/>
        <v>14089679.399999976</v>
      </c>
      <c r="H67" s="14">
        <f t="shared" si="2"/>
        <v>0.0405591031185118</v>
      </c>
      <c r="J67" s="5"/>
      <c r="K67" s="6"/>
    </row>
    <row r="68" spans="1:11" ht="15" customHeight="1">
      <c r="A68" s="3">
        <v>66</v>
      </c>
      <c r="B68" s="4">
        <v>66</v>
      </c>
      <c r="C68" s="3">
        <f aca="true" t="shared" si="4" ref="C68:C131">+B68-A68</f>
        <v>0</v>
      </c>
      <c r="D68" s="1" t="s">
        <v>65</v>
      </c>
      <c r="E68" s="8">
        <v>360025488.44</v>
      </c>
      <c r="F68" s="7">
        <v>345456118</v>
      </c>
      <c r="G68" s="13">
        <f aca="true" t="shared" si="5" ref="G68:G131">+E68-F68</f>
        <v>14569370.439999998</v>
      </c>
      <c r="H68" s="14">
        <f aca="true" t="shared" si="6" ref="H68:H131">+G68/F68</f>
        <v>0.042174301397088</v>
      </c>
      <c r="J68" s="5"/>
      <c r="K68" s="6"/>
    </row>
    <row r="69" spans="1:11" ht="15" customHeight="1">
      <c r="A69" s="3">
        <v>67</v>
      </c>
      <c r="B69" s="4">
        <v>67</v>
      </c>
      <c r="C69" s="3">
        <f t="shared" si="4"/>
        <v>0</v>
      </c>
      <c r="D69" s="1" t="s">
        <v>66</v>
      </c>
      <c r="E69" s="8">
        <v>359421674.53</v>
      </c>
      <c r="F69" s="7">
        <v>345387082</v>
      </c>
      <c r="G69" s="13">
        <f t="shared" si="5"/>
        <v>14034592.529999971</v>
      </c>
      <c r="H69" s="14">
        <f t="shared" si="6"/>
        <v>0.04063438750728949</v>
      </c>
      <c r="J69" s="5"/>
      <c r="K69" s="6"/>
    </row>
    <row r="70" spans="1:11" ht="15" customHeight="1">
      <c r="A70" s="3">
        <v>68</v>
      </c>
      <c r="B70" s="4">
        <v>69</v>
      </c>
      <c r="C70" s="3">
        <f t="shared" si="4"/>
        <v>1</v>
      </c>
      <c r="D70" s="1" t="s">
        <v>67</v>
      </c>
      <c r="E70" s="8">
        <v>356658318.88</v>
      </c>
      <c r="F70" s="7">
        <v>344028042</v>
      </c>
      <c r="G70" s="13">
        <f t="shared" si="5"/>
        <v>12630276.879999995</v>
      </c>
      <c r="H70" s="14">
        <f t="shared" si="6"/>
        <v>0.03671292841878278</v>
      </c>
      <c r="J70" s="5"/>
      <c r="K70" s="6"/>
    </row>
    <row r="71" spans="1:11" ht="15" customHeight="1">
      <c r="A71" s="3">
        <v>69</v>
      </c>
      <c r="B71" s="4">
        <v>70</v>
      </c>
      <c r="C71" s="3">
        <f t="shared" si="4"/>
        <v>1</v>
      </c>
      <c r="D71" s="1" t="s">
        <v>68</v>
      </c>
      <c r="E71" s="8">
        <v>353457613.4</v>
      </c>
      <c r="F71" s="7">
        <v>339540111</v>
      </c>
      <c r="G71" s="13">
        <f t="shared" si="5"/>
        <v>13917502.399999976</v>
      </c>
      <c r="H71" s="14">
        <f t="shared" si="6"/>
        <v>0.04098927328205997</v>
      </c>
      <c r="J71" s="5"/>
      <c r="K71" s="6"/>
    </row>
    <row r="72" spans="1:11" ht="15" customHeight="1">
      <c r="A72" s="3">
        <v>70</v>
      </c>
      <c r="B72" s="4">
        <v>68</v>
      </c>
      <c r="C72" s="3">
        <f t="shared" si="4"/>
        <v>-2</v>
      </c>
      <c r="D72" s="1" t="s">
        <v>69</v>
      </c>
      <c r="E72" s="8">
        <v>352333111.25</v>
      </c>
      <c r="F72" s="7">
        <v>344926313</v>
      </c>
      <c r="G72" s="13">
        <f t="shared" si="5"/>
        <v>7406798.25</v>
      </c>
      <c r="H72" s="14">
        <f t="shared" si="6"/>
        <v>0.02147356687745652</v>
      </c>
      <c r="J72" s="5"/>
      <c r="K72" s="6"/>
    </row>
    <row r="73" spans="1:11" ht="15" customHeight="1">
      <c r="A73" s="3">
        <v>71</v>
      </c>
      <c r="B73" s="4">
        <v>72</v>
      </c>
      <c r="C73" s="3">
        <f t="shared" si="4"/>
        <v>1</v>
      </c>
      <c r="D73" s="1" t="s">
        <v>70</v>
      </c>
      <c r="E73" s="8">
        <v>345594168.08</v>
      </c>
      <c r="F73" s="7">
        <v>330635704</v>
      </c>
      <c r="G73" s="13">
        <f t="shared" si="5"/>
        <v>14958464.079999983</v>
      </c>
      <c r="H73" s="14">
        <f t="shared" si="6"/>
        <v>0.04524152684974392</v>
      </c>
      <c r="J73" s="5"/>
      <c r="K73" s="6"/>
    </row>
    <row r="74" spans="1:11" ht="15" customHeight="1">
      <c r="A74" s="3">
        <v>72</v>
      </c>
      <c r="B74" s="4">
        <v>71</v>
      </c>
      <c r="C74" s="3">
        <f t="shared" si="4"/>
        <v>-1</v>
      </c>
      <c r="D74" s="1" t="s">
        <v>71</v>
      </c>
      <c r="E74" s="8">
        <v>345544469.55</v>
      </c>
      <c r="F74" s="7">
        <v>332099671</v>
      </c>
      <c r="G74" s="13">
        <f t="shared" si="5"/>
        <v>13444798.550000012</v>
      </c>
      <c r="H74" s="14">
        <f t="shared" si="6"/>
        <v>0.04048422724875272</v>
      </c>
      <c r="J74" s="5"/>
      <c r="K74" s="6"/>
    </row>
    <row r="75" spans="1:11" ht="15" customHeight="1">
      <c r="A75" s="3">
        <v>73</v>
      </c>
      <c r="B75" s="4">
        <v>73</v>
      </c>
      <c r="C75" s="3">
        <f t="shared" si="4"/>
        <v>0</v>
      </c>
      <c r="D75" s="1" t="s">
        <v>72</v>
      </c>
      <c r="E75" s="8">
        <v>341854311.66</v>
      </c>
      <c r="F75" s="7">
        <v>327907408</v>
      </c>
      <c r="G75" s="13">
        <f t="shared" si="5"/>
        <v>13946903.660000026</v>
      </c>
      <c r="H75" s="14">
        <f t="shared" si="6"/>
        <v>0.04253305451397434</v>
      </c>
      <c r="J75" s="5"/>
      <c r="K75" s="6"/>
    </row>
    <row r="76" spans="1:11" ht="15" customHeight="1">
      <c r="A76" s="3">
        <v>74</v>
      </c>
      <c r="B76" s="4">
        <v>74</v>
      </c>
      <c r="C76" s="3">
        <f t="shared" si="4"/>
        <v>0</v>
      </c>
      <c r="D76" s="1" t="s">
        <v>73</v>
      </c>
      <c r="E76" s="8">
        <v>336498624.1</v>
      </c>
      <c r="F76" s="7">
        <v>322111075</v>
      </c>
      <c r="G76" s="13">
        <f t="shared" si="5"/>
        <v>14387549.100000024</v>
      </c>
      <c r="H76" s="14">
        <f t="shared" si="6"/>
        <v>0.04466642166836401</v>
      </c>
      <c r="J76" s="5"/>
      <c r="K76" s="6"/>
    </row>
    <row r="77" spans="1:11" ht="15" customHeight="1">
      <c r="A77" s="3">
        <v>75</v>
      </c>
      <c r="B77" s="4">
        <v>78</v>
      </c>
      <c r="C77" s="3">
        <f t="shared" si="4"/>
        <v>3</v>
      </c>
      <c r="D77" s="1" t="s">
        <v>74</v>
      </c>
      <c r="E77" s="8">
        <v>331776193.98</v>
      </c>
      <c r="F77" s="7">
        <v>316754118</v>
      </c>
      <c r="G77" s="13">
        <f t="shared" si="5"/>
        <v>15022075.98000002</v>
      </c>
      <c r="H77" s="14">
        <f t="shared" si="6"/>
        <v>0.04742503767543764</v>
      </c>
      <c r="J77" s="5"/>
      <c r="K77" s="6"/>
    </row>
    <row r="78" spans="1:11" ht="15" customHeight="1">
      <c r="A78" s="3">
        <v>76</v>
      </c>
      <c r="B78" s="4">
        <v>76</v>
      </c>
      <c r="C78" s="3">
        <f t="shared" si="4"/>
        <v>0</v>
      </c>
      <c r="D78" s="1" t="s">
        <v>75</v>
      </c>
      <c r="E78" s="8">
        <v>331110504.88</v>
      </c>
      <c r="F78" s="7">
        <v>317775913</v>
      </c>
      <c r="G78" s="13">
        <f t="shared" si="5"/>
        <v>13334591.879999995</v>
      </c>
      <c r="H78" s="14">
        <f t="shared" si="6"/>
        <v>0.04196224866168505</v>
      </c>
      <c r="J78" s="5"/>
      <c r="K78" s="6"/>
    </row>
    <row r="79" spans="1:11" ht="15" customHeight="1">
      <c r="A79" s="3">
        <v>77</v>
      </c>
      <c r="B79" s="4">
        <v>75</v>
      </c>
      <c r="C79" s="3">
        <f t="shared" si="4"/>
        <v>-2</v>
      </c>
      <c r="D79" s="1" t="s">
        <v>76</v>
      </c>
      <c r="E79" s="8">
        <v>327459827.02</v>
      </c>
      <c r="F79" s="7">
        <v>319007531</v>
      </c>
      <c r="G79" s="13">
        <f t="shared" si="5"/>
        <v>8452296.01999998</v>
      </c>
      <c r="H79" s="14">
        <f t="shared" si="6"/>
        <v>0.02649560025590738</v>
      </c>
      <c r="J79" s="5"/>
      <c r="K79" s="6"/>
    </row>
    <row r="80" spans="1:11" ht="15" customHeight="1">
      <c r="A80" s="3">
        <v>78</v>
      </c>
      <c r="B80" s="4">
        <v>82</v>
      </c>
      <c r="C80" s="3">
        <f t="shared" si="4"/>
        <v>4</v>
      </c>
      <c r="D80" s="1" t="s">
        <v>77</v>
      </c>
      <c r="E80" s="8">
        <v>326128437.95</v>
      </c>
      <c r="F80" s="7">
        <v>308993496</v>
      </c>
      <c r="G80" s="13">
        <f t="shared" si="5"/>
        <v>17134941.949999988</v>
      </c>
      <c r="H80" s="14">
        <f t="shared" si="6"/>
        <v>0.05545405379665334</v>
      </c>
      <c r="J80" s="5"/>
      <c r="K80" s="6"/>
    </row>
    <row r="81" spans="1:11" ht="15" customHeight="1">
      <c r="A81" s="3">
        <v>79</v>
      </c>
      <c r="B81" s="4">
        <v>77</v>
      </c>
      <c r="C81" s="3">
        <f t="shared" si="4"/>
        <v>-2</v>
      </c>
      <c r="D81" s="1" t="s">
        <v>78</v>
      </c>
      <c r="E81" s="8">
        <v>325482827.57</v>
      </c>
      <c r="F81" s="7">
        <v>316814065</v>
      </c>
      <c r="G81" s="13">
        <f t="shared" si="5"/>
        <v>8668762.569999993</v>
      </c>
      <c r="H81" s="14">
        <f t="shared" si="6"/>
        <v>0.0273623034065738</v>
      </c>
      <c r="J81" s="5"/>
      <c r="K81" s="6"/>
    </row>
    <row r="82" spans="1:11" ht="15" customHeight="1">
      <c r="A82" s="3">
        <v>80</v>
      </c>
      <c r="B82" s="4">
        <v>80</v>
      </c>
      <c r="C82" s="3">
        <f t="shared" si="4"/>
        <v>0</v>
      </c>
      <c r="D82" s="1" t="s">
        <v>79</v>
      </c>
      <c r="E82" s="8">
        <v>322571130.92</v>
      </c>
      <c r="F82" s="7">
        <v>311319502</v>
      </c>
      <c r="G82" s="13">
        <f t="shared" si="5"/>
        <v>11251628.920000017</v>
      </c>
      <c r="H82" s="14">
        <f t="shared" si="6"/>
        <v>0.03614174135483493</v>
      </c>
      <c r="J82" s="5"/>
      <c r="K82" s="6"/>
    </row>
    <row r="83" spans="1:11" ht="15" customHeight="1">
      <c r="A83" s="3">
        <v>81</v>
      </c>
      <c r="B83" s="4">
        <v>79</v>
      </c>
      <c r="C83" s="3">
        <f t="shared" si="4"/>
        <v>-2</v>
      </c>
      <c r="D83" s="1" t="s">
        <v>80</v>
      </c>
      <c r="E83" s="8">
        <v>321812324.15</v>
      </c>
      <c r="F83" s="7">
        <v>311898779</v>
      </c>
      <c r="G83" s="13">
        <f t="shared" si="5"/>
        <v>9913545.149999976</v>
      </c>
      <c r="H83" s="14">
        <f t="shared" si="6"/>
        <v>0.03178449489858367</v>
      </c>
      <c r="J83" s="5"/>
      <c r="K83" s="6"/>
    </row>
    <row r="84" spans="1:11" ht="15" customHeight="1">
      <c r="A84" s="3">
        <v>82</v>
      </c>
      <c r="B84" s="4">
        <v>81</v>
      </c>
      <c r="C84" s="3">
        <f t="shared" si="4"/>
        <v>-1</v>
      </c>
      <c r="D84" s="1" t="s">
        <v>81</v>
      </c>
      <c r="E84" s="8">
        <v>318057059.66</v>
      </c>
      <c r="F84" s="7">
        <v>310544243</v>
      </c>
      <c r="G84" s="13">
        <f t="shared" si="5"/>
        <v>7512816.660000026</v>
      </c>
      <c r="H84" s="14">
        <f t="shared" si="6"/>
        <v>0.024192419693318954</v>
      </c>
      <c r="J84" s="5"/>
      <c r="K84" s="6"/>
    </row>
    <row r="85" spans="1:11" ht="15" customHeight="1">
      <c r="A85" s="3">
        <v>83</v>
      </c>
      <c r="B85" s="4">
        <v>85</v>
      </c>
      <c r="C85" s="3">
        <f t="shared" si="4"/>
        <v>2</v>
      </c>
      <c r="D85" s="1" t="s">
        <v>82</v>
      </c>
      <c r="E85" s="8">
        <v>313105892.31</v>
      </c>
      <c r="F85" s="7">
        <v>296756041</v>
      </c>
      <c r="G85" s="13">
        <f t="shared" si="5"/>
        <v>16349851.310000002</v>
      </c>
      <c r="H85" s="14">
        <f t="shared" si="6"/>
        <v>0.05509526025116369</v>
      </c>
      <c r="J85" s="5"/>
      <c r="K85" s="6"/>
    </row>
    <row r="86" spans="1:11" ht="15" customHeight="1">
      <c r="A86" s="3">
        <v>84</v>
      </c>
      <c r="B86" s="4">
        <v>83</v>
      </c>
      <c r="C86" s="3">
        <f t="shared" si="4"/>
        <v>-1</v>
      </c>
      <c r="D86" s="1" t="s">
        <v>83</v>
      </c>
      <c r="E86" s="8">
        <v>311505021.59</v>
      </c>
      <c r="F86" s="7">
        <v>306049420</v>
      </c>
      <c r="G86" s="13">
        <f t="shared" si="5"/>
        <v>5455601.589999974</v>
      </c>
      <c r="H86" s="14">
        <f t="shared" si="6"/>
        <v>0.017825884427423434</v>
      </c>
      <c r="J86" s="5"/>
      <c r="K86" s="6"/>
    </row>
    <row r="87" spans="1:11" ht="15" customHeight="1">
      <c r="A87" s="3">
        <v>85</v>
      </c>
      <c r="B87" s="4">
        <v>87</v>
      </c>
      <c r="C87" s="3">
        <f t="shared" si="4"/>
        <v>2</v>
      </c>
      <c r="D87" s="1" t="s">
        <v>84</v>
      </c>
      <c r="E87" s="8">
        <v>305459291.62</v>
      </c>
      <c r="F87" s="7">
        <v>291666865</v>
      </c>
      <c r="G87" s="13">
        <f t="shared" si="5"/>
        <v>13792426.620000005</v>
      </c>
      <c r="H87" s="14">
        <f t="shared" si="6"/>
        <v>0.04728828768396439</v>
      </c>
      <c r="J87" s="5"/>
      <c r="K87" s="6"/>
    </row>
    <row r="88" spans="1:11" ht="15" customHeight="1">
      <c r="A88" s="3">
        <v>86</v>
      </c>
      <c r="B88" s="4">
        <v>86</v>
      </c>
      <c r="C88" s="3">
        <f t="shared" si="4"/>
        <v>0</v>
      </c>
      <c r="D88" s="1" t="s">
        <v>85</v>
      </c>
      <c r="E88" s="8">
        <v>305064840.64</v>
      </c>
      <c r="F88" s="7">
        <v>295391669</v>
      </c>
      <c r="G88" s="13">
        <f t="shared" si="5"/>
        <v>9673171.639999986</v>
      </c>
      <c r="H88" s="14">
        <f t="shared" si="6"/>
        <v>0.03274693451154841</v>
      </c>
      <c r="J88" s="5"/>
      <c r="K88" s="6"/>
    </row>
    <row r="89" spans="1:11" ht="15" customHeight="1">
      <c r="A89" s="3">
        <v>87</v>
      </c>
      <c r="B89" s="4">
        <v>84</v>
      </c>
      <c r="C89" s="3">
        <f t="shared" si="4"/>
        <v>-3</v>
      </c>
      <c r="D89" s="1" t="s">
        <v>86</v>
      </c>
      <c r="E89" s="8">
        <v>302530924.6</v>
      </c>
      <c r="F89" s="7">
        <v>302530924</v>
      </c>
      <c r="G89" s="13">
        <f t="shared" si="5"/>
        <v>0.6000000238418579</v>
      </c>
      <c r="H89" s="14">
        <f t="shared" si="6"/>
        <v>1.983268407436781E-09</v>
      </c>
      <c r="J89" s="5"/>
      <c r="K89" s="6"/>
    </row>
    <row r="90" spans="1:11" ht="15" customHeight="1">
      <c r="A90" s="3">
        <v>88</v>
      </c>
      <c r="B90" s="4">
        <v>88</v>
      </c>
      <c r="C90" s="3">
        <f t="shared" si="4"/>
        <v>0</v>
      </c>
      <c r="D90" s="1" t="s">
        <v>87</v>
      </c>
      <c r="E90" s="8">
        <v>296811705.86</v>
      </c>
      <c r="F90" s="7">
        <v>281603454</v>
      </c>
      <c r="G90" s="13">
        <f t="shared" si="5"/>
        <v>15208251.860000014</v>
      </c>
      <c r="H90" s="14">
        <f t="shared" si="6"/>
        <v>0.05400591379110007</v>
      </c>
      <c r="J90" s="5"/>
      <c r="K90" s="6"/>
    </row>
    <row r="91" spans="1:11" ht="15" customHeight="1">
      <c r="A91" s="3">
        <v>89</v>
      </c>
      <c r="B91" s="4">
        <v>90</v>
      </c>
      <c r="C91" s="3">
        <f t="shared" si="4"/>
        <v>1</v>
      </c>
      <c r="D91" s="1" t="s">
        <v>88</v>
      </c>
      <c r="E91" s="8">
        <v>290187611.94</v>
      </c>
      <c r="F91" s="7">
        <v>276638194</v>
      </c>
      <c r="G91" s="13">
        <f t="shared" si="5"/>
        <v>13549417.939999998</v>
      </c>
      <c r="H91" s="14">
        <f t="shared" si="6"/>
        <v>0.048978840354922205</v>
      </c>
      <c r="J91" s="5"/>
      <c r="K91" s="6"/>
    </row>
    <row r="92" spans="1:11" ht="15" customHeight="1">
      <c r="A92" s="3">
        <v>90</v>
      </c>
      <c r="B92" s="4">
        <v>95</v>
      </c>
      <c r="C92" s="3">
        <f t="shared" si="4"/>
        <v>5</v>
      </c>
      <c r="D92" s="1" t="s">
        <v>89</v>
      </c>
      <c r="E92" s="8">
        <v>280727530.03</v>
      </c>
      <c r="F92" s="7">
        <v>262815730</v>
      </c>
      <c r="G92" s="13">
        <f t="shared" si="5"/>
        <v>17911800.02999997</v>
      </c>
      <c r="H92" s="14">
        <f t="shared" si="6"/>
        <v>0.06815345500819137</v>
      </c>
      <c r="J92" s="5"/>
      <c r="K92" s="6"/>
    </row>
    <row r="93" spans="1:11" ht="15" customHeight="1">
      <c r="A93" s="3">
        <v>91</v>
      </c>
      <c r="B93" s="4">
        <v>92</v>
      </c>
      <c r="C93" s="3">
        <f t="shared" si="4"/>
        <v>1</v>
      </c>
      <c r="D93" s="1" t="s">
        <v>90</v>
      </c>
      <c r="E93" s="8">
        <v>278907965.18</v>
      </c>
      <c r="F93" s="7">
        <v>267354798</v>
      </c>
      <c r="G93" s="13">
        <f t="shared" si="5"/>
        <v>11553167.180000007</v>
      </c>
      <c r="H93" s="14">
        <f t="shared" si="6"/>
        <v>0.04321286644722945</v>
      </c>
      <c r="J93" s="5"/>
      <c r="K93" s="6"/>
    </row>
    <row r="94" spans="1:11" ht="15" customHeight="1">
      <c r="A94" s="3">
        <v>92</v>
      </c>
      <c r="B94" s="4">
        <v>91</v>
      </c>
      <c r="C94" s="3">
        <f t="shared" si="4"/>
        <v>-1</v>
      </c>
      <c r="D94" s="1" t="s">
        <v>91</v>
      </c>
      <c r="E94" s="8">
        <v>278849729.67</v>
      </c>
      <c r="F94" s="7">
        <v>276165837</v>
      </c>
      <c r="G94" s="13">
        <f t="shared" si="5"/>
        <v>2683892.6700000167</v>
      </c>
      <c r="H94" s="14">
        <f t="shared" si="6"/>
        <v>0.009718409413543851</v>
      </c>
      <c r="J94" s="5"/>
      <c r="K94" s="6"/>
    </row>
    <row r="95" spans="1:11" ht="15" customHeight="1">
      <c r="A95" s="3">
        <v>93</v>
      </c>
      <c r="B95" s="4">
        <v>89</v>
      </c>
      <c r="C95" s="3">
        <f t="shared" si="4"/>
        <v>-4</v>
      </c>
      <c r="D95" s="1" t="s">
        <v>92</v>
      </c>
      <c r="E95" s="8">
        <v>278534701.69</v>
      </c>
      <c r="F95" s="7">
        <v>278519236</v>
      </c>
      <c r="G95" s="13">
        <f t="shared" si="5"/>
        <v>15465.689999997616</v>
      </c>
      <c r="H95" s="14">
        <f t="shared" si="6"/>
        <v>5.552826520031678E-05</v>
      </c>
      <c r="J95" s="5"/>
      <c r="K95" s="6"/>
    </row>
    <row r="96" spans="1:11" ht="15" customHeight="1">
      <c r="A96" s="3">
        <v>94</v>
      </c>
      <c r="B96" s="4">
        <v>93</v>
      </c>
      <c r="C96" s="3">
        <f t="shared" si="4"/>
        <v>-1</v>
      </c>
      <c r="D96" s="1" t="s">
        <v>93</v>
      </c>
      <c r="E96" s="8">
        <v>275977757.71</v>
      </c>
      <c r="F96" s="7">
        <v>265534576</v>
      </c>
      <c r="G96" s="13">
        <f t="shared" si="5"/>
        <v>10443181.709999979</v>
      </c>
      <c r="H96" s="14">
        <f t="shared" si="6"/>
        <v>0.0393288959476222</v>
      </c>
      <c r="J96" s="5"/>
      <c r="K96" s="6"/>
    </row>
    <row r="97" spans="1:11" ht="15" customHeight="1">
      <c r="A97" s="3">
        <v>95</v>
      </c>
      <c r="B97" s="4">
        <v>94</v>
      </c>
      <c r="C97" s="3">
        <f t="shared" si="4"/>
        <v>-1</v>
      </c>
      <c r="D97" s="1" t="s">
        <v>94</v>
      </c>
      <c r="E97" s="8">
        <v>275324122.2</v>
      </c>
      <c r="F97" s="7">
        <v>262888705</v>
      </c>
      <c r="G97" s="13">
        <f t="shared" si="5"/>
        <v>12435417.199999988</v>
      </c>
      <c r="H97" s="14">
        <f t="shared" si="6"/>
        <v>0.04730297256399809</v>
      </c>
      <c r="J97" s="5"/>
      <c r="K97" s="6"/>
    </row>
    <row r="98" spans="1:11" ht="15" customHeight="1">
      <c r="A98" s="3">
        <v>96</v>
      </c>
      <c r="B98" s="4">
        <v>97</v>
      </c>
      <c r="C98" s="3">
        <f t="shared" si="4"/>
        <v>1</v>
      </c>
      <c r="D98" s="1" t="s">
        <v>95</v>
      </c>
      <c r="E98" s="8">
        <v>270794172.94</v>
      </c>
      <c r="F98" s="7">
        <v>259696246</v>
      </c>
      <c r="G98" s="13">
        <f t="shared" si="5"/>
        <v>11097926.939999998</v>
      </c>
      <c r="H98" s="14">
        <f t="shared" si="6"/>
        <v>0.04273426016331402</v>
      </c>
      <c r="J98" s="5"/>
      <c r="K98" s="6"/>
    </row>
    <row r="99" spans="1:11" ht="15" customHeight="1">
      <c r="A99" s="3">
        <v>97</v>
      </c>
      <c r="B99" s="4">
        <v>100</v>
      </c>
      <c r="C99" s="3">
        <f t="shared" si="4"/>
        <v>3</v>
      </c>
      <c r="D99" s="1" t="s">
        <v>96</v>
      </c>
      <c r="E99" s="8">
        <v>270026952.18</v>
      </c>
      <c r="F99" s="7">
        <v>256419981</v>
      </c>
      <c r="G99" s="13">
        <f t="shared" si="5"/>
        <v>13606971.180000007</v>
      </c>
      <c r="H99" s="14">
        <f t="shared" si="6"/>
        <v>0.053065175057477314</v>
      </c>
      <c r="J99" s="5"/>
      <c r="K99" s="6"/>
    </row>
    <row r="100" spans="1:11" ht="15" customHeight="1">
      <c r="A100" s="3">
        <v>98</v>
      </c>
      <c r="B100" s="4">
        <v>99</v>
      </c>
      <c r="C100" s="3">
        <f t="shared" si="4"/>
        <v>1</v>
      </c>
      <c r="D100" s="1" t="s">
        <v>97</v>
      </c>
      <c r="E100" s="8">
        <v>269140766.07</v>
      </c>
      <c r="F100" s="7">
        <v>257948133</v>
      </c>
      <c r="G100" s="13">
        <f t="shared" si="5"/>
        <v>11192633.069999993</v>
      </c>
      <c r="H100" s="14">
        <f t="shared" si="6"/>
        <v>0.043391021829958326</v>
      </c>
      <c r="J100" s="5"/>
      <c r="K100" s="6"/>
    </row>
    <row r="101" spans="1:11" ht="15" customHeight="1">
      <c r="A101" s="3">
        <v>99</v>
      </c>
      <c r="B101" s="4">
        <v>98</v>
      </c>
      <c r="C101" s="3">
        <f t="shared" si="4"/>
        <v>-1</v>
      </c>
      <c r="D101" s="1" t="s">
        <v>98</v>
      </c>
      <c r="E101" s="8">
        <v>268987558.55</v>
      </c>
      <c r="F101" s="7">
        <v>258285915</v>
      </c>
      <c r="G101" s="13">
        <f t="shared" si="5"/>
        <v>10701643.550000012</v>
      </c>
      <c r="H101" s="14">
        <f t="shared" si="6"/>
        <v>0.04143332225452562</v>
      </c>
      <c r="J101" s="5"/>
      <c r="K101" s="6"/>
    </row>
    <row r="102" spans="1:11" ht="15" customHeight="1">
      <c r="A102" s="3">
        <v>100</v>
      </c>
      <c r="B102" s="4">
        <v>96</v>
      </c>
      <c r="C102" s="3">
        <f t="shared" si="4"/>
        <v>-4</v>
      </c>
      <c r="D102" s="1" t="s">
        <v>99</v>
      </c>
      <c r="E102" s="8">
        <v>260737676.99</v>
      </c>
      <c r="F102" s="7">
        <v>260728829</v>
      </c>
      <c r="G102" s="13">
        <f t="shared" si="5"/>
        <v>8847.990000009537</v>
      </c>
      <c r="H102" s="14">
        <f t="shared" si="6"/>
        <v>3.3935602878842124E-05</v>
      </c>
      <c r="J102" s="5"/>
      <c r="K102" s="6"/>
    </row>
    <row r="103" spans="1:11" ht="15" customHeight="1">
      <c r="A103" s="3">
        <v>101</v>
      </c>
      <c r="B103" s="4">
        <v>103</v>
      </c>
      <c r="C103" s="3">
        <f t="shared" si="4"/>
        <v>2</v>
      </c>
      <c r="D103" s="1" t="s">
        <v>100</v>
      </c>
      <c r="E103" s="8">
        <v>257655913.65</v>
      </c>
      <c r="F103" s="7">
        <v>245221703</v>
      </c>
      <c r="G103" s="13">
        <f t="shared" si="5"/>
        <v>12434210.650000006</v>
      </c>
      <c r="H103" s="14">
        <f t="shared" si="6"/>
        <v>0.05070599583104602</v>
      </c>
      <c r="J103" s="5"/>
      <c r="K103" s="6"/>
    </row>
    <row r="104" spans="1:11" ht="15" customHeight="1">
      <c r="A104" s="3">
        <v>102</v>
      </c>
      <c r="B104" s="4">
        <v>102</v>
      </c>
      <c r="C104" s="3">
        <f t="shared" si="4"/>
        <v>0</v>
      </c>
      <c r="D104" s="1" t="s">
        <v>101</v>
      </c>
      <c r="E104" s="8">
        <v>253518905.97</v>
      </c>
      <c r="F104" s="7">
        <v>250506813</v>
      </c>
      <c r="G104" s="13">
        <f t="shared" si="5"/>
        <v>3012092.969999999</v>
      </c>
      <c r="H104" s="14">
        <f t="shared" si="6"/>
        <v>0.012023996209636019</v>
      </c>
      <c r="J104" s="5"/>
      <c r="K104" s="6"/>
    </row>
    <row r="105" spans="1:11" ht="15" customHeight="1">
      <c r="A105" s="3">
        <v>103</v>
      </c>
      <c r="B105" s="4">
        <v>101</v>
      </c>
      <c r="C105" s="3">
        <f t="shared" si="4"/>
        <v>-2</v>
      </c>
      <c r="D105" s="1" t="s">
        <v>102</v>
      </c>
      <c r="E105" s="8">
        <v>250793409.17</v>
      </c>
      <c r="F105" s="7">
        <v>250787220</v>
      </c>
      <c r="G105" s="13">
        <f t="shared" si="5"/>
        <v>6189.169999986887</v>
      </c>
      <c r="H105" s="14">
        <f t="shared" si="6"/>
        <v>2.4678968888394262E-05</v>
      </c>
      <c r="J105" s="5"/>
      <c r="K105" s="6"/>
    </row>
    <row r="106" spans="1:11" ht="15" customHeight="1">
      <c r="A106" s="3">
        <v>104</v>
      </c>
      <c r="B106" s="4">
        <v>104</v>
      </c>
      <c r="C106" s="3">
        <f t="shared" si="4"/>
        <v>0</v>
      </c>
      <c r="D106" s="1" t="s">
        <v>103</v>
      </c>
      <c r="E106" s="8">
        <v>250030415.96</v>
      </c>
      <c r="F106" s="7">
        <v>238208402</v>
      </c>
      <c r="G106" s="13">
        <f t="shared" si="5"/>
        <v>11822013.960000008</v>
      </c>
      <c r="H106" s="14">
        <f t="shared" si="6"/>
        <v>0.049628870605496145</v>
      </c>
      <c r="J106" s="5"/>
      <c r="K106" s="6"/>
    </row>
    <row r="107" spans="1:11" ht="15" customHeight="1">
      <c r="A107" s="3">
        <v>105</v>
      </c>
      <c r="B107" s="4">
        <v>107</v>
      </c>
      <c r="C107" s="3">
        <f t="shared" si="4"/>
        <v>2</v>
      </c>
      <c r="D107" s="1" t="s">
        <v>104</v>
      </c>
      <c r="E107" s="8">
        <v>249490066.08</v>
      </c>
      <c r="F107" s="7">
        <v>232730519</v>
      </c>
      <c r="G107" s="13">
        <f t="shared" si="5"/>
        <v>16759547.080000013</v>
      </c>
      <c r="H107" s="14">
        <f t="shared" si="6"/>
        <v>0.07201267436695749</v>
      </c>
      <c r="J107" s="5"/>
      <c r="K107" s="6"/>
    </row>
    <row r="108" spans="1:11" ht="15" customHeight="1">
      <c r="A108" s="3">
        <v>106</v>
      </c>
      <c r="B108" s="4">
        <v>106</v>
      </c>
      <c r="C108" s="3">
        <f t="shared" si="4"/>
        <v>0</v>
      </c>
      <c r="D108" s="1" t="s">
        <v>105</v>
      </c>
      <c r="E108" s="8">
        <v>248088462.66</v>
      </c>
      <c r="F108" s="7">
        <v>237231716</v>
      </c>
      <c r="G108" s="13">
        <f t="shared" si="5"/>
        <v>10856746.659999996</v>
      </c>
      <c r="H108" s="14">
        <f t="shared" si="6"/>
        <v>0.04576431365526183</v>
      </c>
      <c r="J108" s="5"/>
      <c r="K108" s="6"/>
    </row>
    <row r="109" spans="1:11" ht="15" customHeight="1">
      <c r="A109" s="3">
        <v>107</v>
      </c>
      <c r="B109" s="4">
        <v>105</v>
      </c>
      <c r="C109" s="3">
        <f t="shared" si="4"/>
        <v>-2</v>
      </c>
      <c r="D109" s="1" t="s">
        <v>106</v>
      </c>
      <c r="E109" s="8">
        <v>239369751.35</v>
      </c>
      <c r="F109" s="7">
        <v>238135388</v>
      </c>
      <c r="G109" s="13">
        <f t="shared" si="5"/>
        <v>1234363.349999994</v>
      </c>
      <c r="H109" s="14">
        <f t="shared" si="6"/>
        <v>0.005183451986564861</v>
      </c>
      <c r="J109" s="5"/>
      <c r="K109" s="6"/>
    </row>
    <row r="110" spans="1:11" ht="15" customHeight="1">
      <c r="A110" s="3">
        <v>108</v>
      </c>
      <c r="B110" s="4">
        <v>108</v>
      </c>
      <c r="C110" s="3">
        <f t="shared" si="4"/>
        <v>0</v>
      </c>
      <c r="D110" s="1" t="s">
        <v>107</v>
      </c>
      <c r="E110" s="8">
        <v>236559301.16</v>
      </c>
      <c r="F110" s="7">
        <v>225400521</v>
      </c>
      <c r="G110" s="13">
        <f t="shared" si="5"/>
        <v>11158780.159999996</v>
      </c>
      <c r="H110" s="14">
        <f t="shared" si="6"/>
        <v>0.04950645238304483</v>
      </c>
      <c r="J110" s="5"/>
      <c r="K110" s="6"/>
    </row>
    <row r="111" spans="1:11" ht="15" customHeight="1">
      <c r="A111" s="3">
        <v>109</v>
      </c>
      <c r="B111" s="4">
        <v>113</v>
      </c>
      <c r="C111" s="3">
        <f t="shared" si="4"/>
        <v>4</v>
      </c>
      <c r="D111" s="1" t="s">
        <v>108</v>
      </c>
      <c r="E111" s="8">
        <v>233013879.59</v>
      </c>
      <c r="F111" s="7">
        <v>219397571</v>
      </c>
      <c r="G111" s="13">
        <f t="shared" si="5"/>
        <v>13616308.590000004</v>
      </c>
      <c r="H111" s="14">
        <f t="shared" si="6"/>
        <v>0.06206225769928877</v>
      </c>
      <c r="J111" s="5"/>
      <c r="K111" s="6"/>
    </row>
    <row r="112" spans="1:11" ht="15" customHeight="1">
      <c r="A112" s="3">
        <v>110</v>
      </c>
      <c r="B112" s="4">
        <v>110</v>
      </c>
      <c r="C112" s="3">
        <f t="shared" si="4"/>
        <v>0</v>
      </c>
      <c r="D112" s="1" t="s">
        <v>109</v>
      </c>
      <c r="E112" s="8">
        <v>231382124.26</v>
      </c>
      <c r="F112" s="7">
        <v>222069186</v>
      </c>
      <c r="G112" s="13">
        <f t="shared" si="5"/>
        <v>9312938.25999999</v>
      </c>
      <c r="H112" s="14">
        <f t="shared" si="6"/>
        <v>0.0419371027009573</v>
      </c>
      <c r="J112" s="5"/>
      <c r="K112" s="6"/>
    </row>
    <row r="113" spans="1:11" ht="15" customHeight="1">
      <c r="A113" s="3">
        <v>111</v>
      </c>
      <c r="B113" s="4">
        <v>111</v>
      </c>
      <c r="C113" s="3">
        <f t="shared" si="4"/>
        <v>0</v>
      </c>
      <c r="D113" s="1" t="s">
        <v>110</v>
      </c>
      <c r="E113" s="8">
        <v>230326159.8</v>
      </c>
      <c r="F113" s="7">
        <v>221961528</v>
      </c>
      <c r="G113" s="13">
        <f t="shared" si="5"/>
        <v>8364631.800000012</v>
      </c>
      <c r="H113" s="14">
        <f t="shared" si="6"/>
        <v>0.03768505233934059</v>
      </c>
      <c r="J113" s="5"/>
      <c r="K113" s="6"/>
    </row>
    <row r="114" spans="1:11" ht="15" customHeight="1">
      <c r="A114" s="3">
        <v>112</v>
      </c>
      <c r="B114" s="4">
        <v>109</v>
      </c>
      <c r="C114" s="3">
        <f t="shared" si="4"/>
        <v>-3</v>
      </c>
      <c r="D114" s="1" t="s">
        <v>111</v>
      </c>
      <c r="E114" s="8">
        <v>230064563.34</v>
      </c>
      <c r="F114" s="7">
        <v>222302718</v>
      </c>
      <c r="G114" s="13">
        <f t="shared" si="5"/>
        <v>7761845.340000004</v>
      </c>
      <c r="H114" s="14">
        <f t="shared" si="6"/>
        <v>0.03491565649683151</v>
      </c>
      <c r="J114" s="5"/>
      <c r="K114" s="6"/>
    </row>
    <row r="115" spans="1:11" ht="15" customHeight="1">
      <c r="A115" s="3">
        <v>113</v>
      </c>
      <c r="B115" s="4">
        <v>112</v>
      </c>
      <c r="C115" s="3">
        <f t="shared" si="4"/>
        <v>-1</v>
      </c>
      <c r="D115" s="1" t="s">
        <v>112</v>
      </c>
      <c r="E115" s="8">
        <v>229863059.54</v>
      </c>
      <c r="F115" s="7">
        <v>220020992</v>
      </c>
      <c r="G115" s="13">
        <f t="shared" si="5"/>
        <v>9842067.539999992</v>
      </c>
      <c r="H115" s="14">
        <f t="shared" si="6"/>
        <v>0.04473240235186282</v>
      </c>
      <c r="J115" s="5"/>
      <c r="K115" s="6"/>
    </row>
    <row r="116" spans="1:11" ht="15" customHeight="1">
      <c r="A116" s="3">
        <v>114</v>
      </c>
      <c r="B116" s="4">
        <v>115</v>
      </c>
      <c r="C116" s="3">
        <f t="shared" si="4"/>
        <v>1</v>
      </c>
      <c r="D116" s="1" t="s">
        <v>113</v>
      </c>
      <c r="E116" s="8">
        <v>229182864.26</v>
      </c>
      <c r="F116" s="7">
        <v>218250385</v>
      </c>
      <c r="G116" s="13">
        <f t="shared" si="5"/>
        <v>10932479.25999999</v>
      </c>
      <c r="H116" s="14">
        <f t="shared" si="6"/>
        <v>0.05009145463821285</v>
      </c>
      <c r="J116" s="5"/>
      <c r="K116" s="6"/>
    </row>
    <row r="117" spans="1:11" ht="15" customHeight="1">
      <c r="A117" s="3">
        <v>115</v>
      </c>
      <c r="B117" s="4">
        <v>117</v>
      </c>
      <c r="C117" s="3">
        <f t="shared" si="4"/>
        <v>2</v>
      </c>
      <c r="D117" s="1" t="s">
        <v>114</v>
      </c>
      <c r="E117" s="8">
        <v>227753663.95</v>
      </c>
      <c r="F117" s="7">
        <v>215787066</v>
      </c>
      <c r="G117" s="13">
        <f t="shared" si="5"/>
        <v>11966597.949999988</v>
      </c>
      <c r="H117" s="14">
        <f t="shared" si="6"/>
        <v>0.05545558485882554</v>
      </c>
      <c r="J117" s="5"/>
      <c r="K117" s="6"/>
    </row>
    <row r="118" spans="1:11" ht="15" customHeight="1">
      <c r="A118" s="3">
        <v>116</v>
      </c>
      <c r="B118" s="4">
        <v>116</v>
      </c>
      <c r="C118" s="3">
        <f t="shared" si="4"/>
        <v>0</v>
      </c>
      <c r="D118" s="1" t="s">
        <v>115</v>
      </c>
      <c r="E118" s="8">
        <v>227658852.53</v>
      </c>
      <c r="F118" s="7">
        <v>216627335</v>
      </c>
      <c r="G118" s="13">
        <f t="shared" si="5"/>
        <v>11031517.530000001</v>
      </c>
      <c r="H118" s="14">
        <f t="shared" si="6"/>
        <v>0.050923940554408804</v>
      </c>
      <c r="J118" s="5"/>
      <c r="K118" s="6"/>
    </row>
    <row r="119" spans="1:11" ht="15" customHeight="1">
      <c r="A119" s="3">
        <v>117</v>
      </c>
      <c r="B119" s="4">
        <v>114</v>
      </c>
      <c r="C119" s="3">
        <f t="shared" si="4"/>
        <v>-3</v>
      </c>
      <c r="D119" s="1" t="s">
        <v>116</v>
      </c>
      <c r="E119" s="8">
        <v>224902998.09</v>
      </c>
      <c r="F119" s="7">
        <v>219148521</v>
      </c>
      <c r="G119" s="13">
        <f t="shared" si="5"/>
        <v>5754477.090000004</v>
      </c>
      <c r="H119" s="14">
        <f t="shared" si="6"/>
        <v>0.026258343263014784</v>
      </c>
      <c r="J119" s="5"/>
      <c r="K119" s="6"/>
    </row>
    <row r="120" spans="1:11" ht="15" customHeight="1">
      <c r="A120" s="3">
        <v>118</v>
      </c>
      <c r="B120" s="4">
        <v>119</v>
      </c>
      <c r="C120" s="3">
        <f t="shared" si="4"/>
        <v>1</v>
      </c>
      <c r="D120" s="1" t="s">
        <v>117</v>
      </c>
      <c r="E120" s="8">
        <v>224784289.43</v>
      </c>
      <c r="F120" s="7">
        <v>213308074</v>
      </c>
      <c r="G120" s="13">
        <f t="shared" si="5"/>
        <v>11476215.430000007</v>
      </c>
      <c r="H120" s="14">
        <f t="shared" si="6"/>
        <v>0.05380113005005149</v>
      </c>
      <c r="J120" s="5"/>
      <c r="K120" s="6"/>
    </row>
    <row r="121" spans="1:11" ht="15" customHeight="1">
      <c r="A121" s="3">
        <v>119</v>
      </c>
      <c r="B121" s="4">
        <v>118</v>
      </c>
      <c r="C121" s="3">
        <f t="shared" si="4"/>
        <v>-1</v>
      </c>
      <c r="D121" s="1" t="s">
        <v>118</v>
      </c>
      <c r="E121" s="8">
        <v>220448136.96</v>
      </c>
      <c r="F121" s="7">
        <v>214248795</v>
      </c>
      <c r="G121" s="13">
        <f t="shared" si="5"/>
        <v>6199341.960000008</v>
      </c>
      <c r="H121" s="14">
        <f t="shared" si="6"/>
        <v>0.0289352477338321</v>
      </c>
      <c r="J121" s="5"/>
      <c r="K121" s="6"/>
    </row>
    <row r="122" spans="1:11" ht="15" customHeight="1">
      <c r="A122" s="3">
        <v>120</v>
      </c>
      <c r="B122" s="4">
        <v>120</v>
      </c>
      <c r="C122" s="3">
        <f t="shared" si="4"/>
        <v>0</v>
      </c>
      <c r="D122" s="1" t="s">
        <v>119</v>
      </c>
      <c r="E122" s="8">
        <v>219466730.44</v>
      </c>
      <c r="F122" s="7">
        <v>207065386</v>
      </c>
      <c r="G122" s="13">
        <f t="shared" si="5"/>
        <v>12401344.439999998</v>
      </c>
      <c r="H122" s="14">
        <f t="shared" si="6"/>
        <v>0.05989095850138853</v>
      </c>
      <c r="J122" s="5"/>
      <c r="K122" s="6"/>
    </row>
    <row r="123" spans="1:11" ht="15" customHeight="1">
      <c r="A123" s="3">
        <v>121</v>
      </c>
      <c r="B123" s="4">
        <v>121</v>
      </c>
      <c r="C123" s="3">
        <f t="shared" si="4"/>
        <v>0</v>
      </c>
      <c r="D123" s="1" t="s">
        <v>120</v>
      </c>
      <c r="E123" s="8">
        <v>208481127.92</v>
      </c>
      <c r="F123" s="7">
        <v>203883863</v>
      </c>
      <c r="G123" s="13">
        <f t="shared" si="5"/>
        <v>4597264.919999987</v>
      </c>
      <c r="H123" s="14">
        <f t="shared" si="6"/>
        <v>0.022548449162943254</v>
      </c>
      <c r="J123" s="5"/>
      <c r="K123" s="6"/>
    </row>
    <row r="124" spans="1:11" ht="15" customHeight="1">
      <c r="A124" s="3">
        <v>122</v>
      </c>
      <c r="B124" s="4">
        <v>123</v>
      </c>
      <c r="C124" s="3">
        <f t="shared" si="4"/>
        <v>1</v>
      </c>
      <c r="D124" s="1" t="s">
        <v>121</v>
      </c>
      <c r="E124" s="8">
        <v>207312372.69</v>
      </c>
      <c r="F124" s="7">
        <v>193994872</v>
      </c>
      <c r="G124" s="13">
        <f t="shared" si="5"/>
        <v>13317500.689999998</v>
      </c>
      <c r="H124" s="14">
        <f t="shared" si="6"/>
        <v>0.0686487253642457</v>
      </c>
      <c r="J124" s="5"/>
      <c r="K124" s="6"/>
    </row>
    <row r="125" spans="1:11" ht="15" customHeight="1">
      <c r="A125" s="3">
        <v>123</v>
      </c>
      <c r="B125" s="4">
        <v>122</v>
      </c>
      <c r="C125" s="3">
        <f t="shared" si="4"/>
        <v>-1</v>
      </c>
      <c r="D125" s="1" t="s">
        <v>122</v>
      </c>
      <c r="E125" s="8">
        <v>203012701.6</v>
      </c>
      <c r="F125" s="7">
        <v>198783296</v>
      </c>
      <c r="G125" s="13">
        <f t="shared" si="5"/>
        <v>4229405.599999994</v>
      </c>
      <c r="H125" s="14">
        <f t="shared" si="6"/>
        <v>0.021276463793014046</v>
      </c>
      <c r="J125" s="5"/>
      <c r="K125" s="6"/>
    </row>
    <row r="126" spans="1:11" ht="15" customHeight="1">
      <c r="A126" s="3">
        <v>124</v>
      </c>
      <c r="B126" s="4">
        <v>124</v>
      </c>
      <c r="C126" s="3">
        <f t="shared" si="4"/>
        <v>0</v>
      </c>
      <c r="D126" s="1" t="s">
        <v>123</v>
      </c>
      <c r="E126" s="8">
        <v>199065091.07</v>
      </c>
      <c r="F126" s="7">
        <v>187785680</v>
      </c>
      <c r="G126" s="13">
        <f t="shared" si="5"/>
        <v>11279411.069999993</v>
      </c>
      <c r="H126" s="14">
        <f t="shared" si="6"/>
        <v>0.060065341883364015</v>
      </c>
      <c r="J126" s="5"/>
      <c r="K126" s="6"/>
    </row>
    <row r="127" spans="1:11" ht="15" customHeight="1">
      <c r="A127" s="3">
        <v>125</v>
      </c>
      <c r="B127" s="4">
        <v>127</v>
      </c>
      <c r="C127" s="3">
        <f t="shared" si="4"/>
        <v>2</v>
      </c>
      <c r="D127" s="1" t="s">
        <v>124</v>
      </c>
      <c r="E127" s="8">
        <v>194927741.09</v>
      </c>
      <c r="F127" s="7">
        <v>183397735</v>
      </c>
      <c r="G127" s="13">
        <f t="shared" si="5"/>
        <v>11530006.090000004</v>
      </c>
      <c r="H127" s="14">
        <f t="shared" si="6"/>
        <v>0.06286885762247829</v>
      </c>
      <c r="J127" s="5"/>
      <c r="K127" s="6"/>
    </row>
    <row r="128" spans="1:11" ht="15" customHeight="1">
      <c r="A128" s="3">
        <v>126</v>
      </c>
      <c r="B128" s="4">
        <v>126</v>
      </c>
      <c r="C128" s="3">
        <f t="shared" si="4"/>
        <v>0</v>
      </c>
      <c r="D128" s="1" t="s">
        <v>125</v>
      </c>
      <c r="E128" s="8">
        <v>193453460.28</v>
      </c>
      <c r="F128" s="7">
        <v>183920087</v>
      </c>
      <c r="G128" s="13">
        <f t="shared" si="5"/>
        <v>9533373.280000001</v>
      </c>
      <c r="H128" s="14">
        <f t="shared" si="6"/>
        <v>0.05183432345810059</v>
      </c>
      <c r="J128" s="5"/>
      <c r="K128" s="6"/>
    </row>
    <row r="129" spans="1:11" ht="15" customHeight="1">
      <c r="A129" s="3">
        <v>127</v>
      </c>
      <c r="B129" s="4">
        <v>125</v>
      </c>
      <c r="C129" s="3">
        <f t="shared" si="4"/>
        <v>-2</v>
      </c>
      <c r="D129" s="1" t="s">
        <v>126</v>
      </c>
      <c r="E129" s="8">
        <v>191484080.84</v>
      </c>
      <c r="F129" s="7">
        <v>186551165</v>
      </c>
      <c r="G129" s="13">
        <f t="shared" si="5"/>
        <v>4932915.840000004</v>
      </c>
      <c r="H129" s="14">
        <f t="shared" si="6"/>
        <v>0.026442696511705</v>
      </c>
      <c r="J129" s="5"/>
      <c r="K129" s="6"/>
    </row>
    <row r="130" spans="1:11" ht="15" customHeight="1">
      <c r="A130" s="3">
        <v>128</v>
      </c>
      <c r="B130" s="4">
        <v>129</v>
      </c>
      <c r="C130" s="3">
        <f t="shared" si="4"/>
        <v>1</v>
      </c>
      <c r="D130" s="1" t="s">
        <v>127</v>
      </c>
      <c r="E130" s="8">
        <v>190713573.97</v>
      </c>
      <c r="F130" s="7">
        <v>176842374</v>
      </c>
      <c r="G130" s="13">
        <f t="shared" si="5"/>
        <v>13871199.969999999</v>
      </c>
      <c r="H130" s="14">
        <f t="shared" si="6"/>
        <v>0.07843821396561888</v>
      </c>
      <c r="J130" s="5"/>
      <c r="K130" s="6"/>
    </row>
    <row r="131" spans="1:11" ht="15" customHeight="1">
      <c r="A131" s="3">
        <v>129</v>
      </c>
      <c r="B131" s="4">
        <v>130</v>
      </c>
      <c r="C131" s="3">
        <f t="shared" si="4"/>
        <v>1</v>
      </c>
      <c r="D131" s="1" t="s">
        <v>128</v>
      </c>
      <c r="E131" s="8">
        <v>185754916.15</v>
      </c>
      <c r="F131" s="7">
        <v>175156258</v>
      </c>
      <c r="G131" s="13">
        <f t="shared" si="5"/>
        <v>10598658.150000006</v>
      </c>
      <c r="H131" s="14">
        <f t="shared" si="6"/>
        <v>0.06050973154496145</v>
      </c>
      <c r="J131" s="5"/>
      <c r="K131" s="6"/>
    </row>
    <row r="132" spans="1:11" ht="15" customHeight="1">
      <c r="A132" s="3">
        <v>130</v>
      </c>
      <c r="B132" s="4">
        <v>128</v>
      </c>
      <c r="C132" s="3">
        <f aca="true" t="shared" si="7" ref="C132:C149">+B132-A132</f>
        <v>-2</v>
      </c>
      <c r="D132" s="1" t="s">
        <v>129</v>
      </c>
      <c r="E132" s="8">
        <v>185648073.39</v>
      </c>
      <c r="F132" s="7">
        <v>178327801</v>
      </c>
      <c r="G132" s="13">
        <f aca="true" t="shared" si="8" ref="G132:G152">+E132-F132</f>
        <v>7320272.389999986</v>
      </c>
      <c r="H132" s="14">
        <f aca="true" t="shared" si="9" ref="H132:H152">+G132/F132</f>
        <v>0.04104952984868571</v>
      </c>
      <c r="J132" s="5"/>
      <c r="K132" s="6"/>
    </row>
    <row r="133" spans="1:11" ht="15" customHeight="1">
      <c r="A133" s="3">
        <v>131</v>
      </c>
      <c r="B133" s="4">
        <v>134</v>
      </c>
      <c r="C133" s="3">
        <f t="shared" si="7"/>
        <v>3</v>
      </c>
      <c r="D133" s="1" t="s">
        <v>130</v>
      </c>
      <c r="E133" s="8">
        <v>178079116.88</v>
      </c>
      <c r="F133" s="7">
        <v>162661327</v>
      </c>
      <c r="G133" s="13">
        <f t="shared" si="8"/>
        <v>15417789.879999995</v>
      </c>
      <c r="H133" s="14">
        <f t="shared" si="9"/>
        <v>0.09478460654633658</v>
      </c>
      <c r="J133" s="5"/>
      <c r="K133" s="6"/>
    </row>
    <row r="134" spans="1:11" ht="15" customHeight="1">
      <c r="A134" s="3">
        <v>132</v>
      </c>
      <c r="B134" s="4">
        <v>131</v>
      </c>
      <c r="C134" s="3">
        <f t="shared" si="7"/>
        <v>-1</v>
      </c>
      <c r="D134" s="1" t="s">
        <v>131</v>
      </c>
      <c r="E134" s="8">
        <v>174603193.86</v>
      </c>
      <c r="F134" s="7">
        <v>172997888</v>
      </c>
      <c r="G134" s="13">
        <f t="shared" si="8"/>
        <v>1605305.8600000143</v>
      </c>
      <c r="H134" s="14">
        <f t="shared" si="9"/>
        <v>0.009279337907292916</v>
      </c>
      <c r="J134" s="5"/>
      <c r="K134" s="6"/>
    </row>
    <row r="135" spans="1:11" ht="15" customHeight="1">
      <c r="A135" s="3">
        <v>133</v>
      </c>
      <c r="B135" s="4">
        <v>132</v>
      </c>
      <c r="C135" s="3">
        <f t="shared" si="7"/>
        <v>-1</v>
      </c>
      <c r="D135" s="1" t="s">
        <v>132</v>
      </c>
      <c r="E135" s="8">
        <v>172245064.68</v>
      </c>
      <c r="F135" s="7">
        <v>170249154</v>
      </c>
      <c r="G135" s="13">
        <f t="shared" si="8"/>
        <v>1995910.6800000072</v>
      </c>
      <c r="H135" s="14">
        <f t="shared" si="9"/>
        <v>0.011723469004727078</v>
      </c>
      <c r="J135" s="5"/>
      <c r="K135" s="6"/>
    </row>
    <row r="136" spans="1:11" ht="15" customHeight="1">
      <c r="A136" s="3">
        <v>134</v>
      </c>
      <c r="B136" s="4">
        <v>135</v>
      </c>
      <c r="C136" s="3">
        <f t="shared" si="7"/>
        <v>1</v>
      </c>
      <c r="D136" s="1" t="s">
        <v>133</v>
      </c>
      <c r="E136" s="8">
        <v>170122562.84</v>
      </c>
      <c r="F136" s="7">
        <v>160143080</v>
      </c>
      <c r="G136" s="13">
        <f t="shared" si="8"/>
        <v>9979482.840000004</v>
      </c>
      <c r="H136" s="14">
        <f t="shared" si="9"/>
        <v>0.0623160416297726</v>
      </c>
      <c r="J136" s="5"/>
      <c r="K136" s="6"/>
    </row>
    <row r="137" spans="1:11" ht="15" customHeight="1">
      <c r="A137" s="3">
        <v>135</v>
      </c>
      <c r="B137" s="4">
        <v>133</v>
      </c>
      <c r="C137" s="3">
        <f t="shared" si="7"/>
        <v>-2</v>
      </c>
      <c r="D137" s="1" t="s">
        <v>134</v>
      </c>
      <c r="E137" s="8">
        <v>169355107.62</v>
      </c>
      <c r="F137" s="7">
        <v>168341259</v>
      </c>
      <c r="G137" s="13">
        <f t="shared" si="8"/>
        <v>1013848.6200000048</v>
      </c>
      <c r="H137" s="14">
        <f t="shared" si="9"/>
        <v>0.0060225795269833685</v>
      </c>
      <c r="J137" s="5"/>
      <c r="K137" s="6"/>
    </row>
    <row r="138" spans="1:11" ht="15" customHeight="1">
      <c r="A138" s="3">
        <v>136</v>
      </c>
      <c r="B138" s="4">
        <v>139</v>
      </c>
      <c r="C138" s="3">
        <f t="shared" si="7"/>
        <v>3</v>
      </c>
      <c r="D138" s="1" t="s">
        <v>135</v>
      </c>
      <c r="E138" s="8">
        <v>162949611.19</v>
      </c>
      <c r="F138" s="7">
        <v>148305161</v>
      </c>
      <c r="G138" s="13">
        <f t="shared" si="8"/>
        <v>14644450.189999998</v>
      </c>
      <c r="H138" s="14">
        <f t="shared" si="9"/>
        <v>0.09874538479480156</v>
      </c>
      <c r="J138" s="5"/>
      <c r="K138" s="6"/>
    </row>
    <row r="139" spans="1:11" ht="15" customHeight="1">
      <c r="A139" s="3">
        <v>137</v>
      </c>
      <c r="B139" s="4">
        <v>138</v>
      </c>
      <c r="C139" s="3">
        <f t="shared" si="7"/>
        <v>1</v>
      </c>
      <c r="D139" s="1" t="s">
        <v>136</v>
      </c>
      <c r="E139" s="8">
        <v>159987388.51</v>
      </c>
      <c r="F139" s="7">
        <v>149275669</v>
      </c>
      <c r="G139" s="13">
        <f t="shared" si="8"/>
        <v>10711719.50999999</v>
      </c>
      <c r="H139" s="14">
        <f t="shared" si="9"/>
        <v>0.071757973565002</v>
      </c>
      <c r="J139" s="5"/>
      <c r="K139" s="6"/>
    </row>
    <row r="140" spans="1:11" ht="15" customHeight="1">
      <c r="A140" s="3">
        <v>138</v>
      </c>
      <c r="B140" s="4">
        <v>137</v>
      </c>
      <c r="C140" s="3">
        <f t="shared" si="7"/>
        <v>-1</v>
      </c>
      <c r="D140" s="1" t="s">
        <v>137</v>
      </c>
      <c r="E140" s="8">
        <v>158961976.2</v>
      </c>
      <c r="F140" s="7">
        <v>150604680</v>
      </c>
      <c r="G140" s="13">
        <f t="shared" si="8"/>
        <v>8357296.199999988</v>
      </c>
      <c r="H140" s="14">
        <f t="shared" si="9"/>
        <v>0.05549161022087752</v>
      </c>
      <c r="J140" s="5"/>
      <c r="K140" s="6"/>
    </row>
    <row r="141" spans="1:11" ht="15" customHeight="1">
      <c r="A141" s="3">
        <v>139</v>
      </c>
      <c r="B141" s="4">
        <v>136</v>
      </c>
      <c r="C141" s="3">
        <f t="shared" si="7"/>
        <v>-3</v>
      </c>
      <c r="D141" s="1" t="s">
        <v>138</v>
      </c>
      <c r="E141" s="8">
        <v>154342266.01</v>
      </c>
      <c r="F141" s="7">
        <v>154365513</v>
      </c>
      <c r="G141" s="13">
        <f t="shared" si="8"/>
        <v>-23246.990000009537</v>
      </c>
      <c r="H141" s="14">
        <f t="shared" si="9"/>
        <v>-0.00015059704430230822</v>
      </c>
      <c r="J141" s="5"/>
      <c r="K141" s="6"/>
    </row>
    <row r="142" spans="1:11" ht="15" customHeight="1">
      <c r="A142" s="3">
        <v>140</v>
      </c>
      <c r="B142" s="4">
        <v>143</v>
      </c>
      <c r="C142" s="3">
        <f t="shared" si="7"/>
        <v>3</v>
      </c>
      <c r="D142" s="1" t="s">
        <v>139</v>
      </c>
      <c r="E142" s="8">
        <v>151994493.4</v>
      </c>
      <c r="F142" s="7">
        <v>137733370</v>
      </c>
      <c r="G142" s="13">
        <f t="shared" si="8"/>
        <v>14261123.400000006</v>
      </c>
      <c r="H142" s="14">
        <f t="shared" si="9"/>
        <v>0.10354152664673787</v>
      </c>
      <c r="J142" s="5"/>
      <c r="K142" s="6"/>
    </row>
    <row r="143" spans="1:11" ht="15" customHeight="1">
      <c r="A143" s="3">
        <v>141</v>
      </c>
      <c r="B143" s="4">
        <v>142</v>
      </c>
      <c r="C143" s="3">
        <f t="shared" si="7"/>
        <v>1</v>
      </c>
      <c r="D143" s="1" t="s">
        <v>140</v>
      </c>
      <c r="E143" s="8">
        <v>147912462.43</v>
      </c>
      <c r="F143" s="7">
        <v>142887878</v>
      </c>
      <c r="G143" s="13">
        <f t="shared" si="8"/>
        <v>5024584.430000007</v>
      </c>
      <c r="H143" s="14">
        <f t="shared" si="9"/>
        <v>0.03516452550299618</v>
      </c>
      <c r="J143" s="5"/>
      <c r="K143" s="6"/>
    </row>
    <row r="144" spans="1:11" ht="15" customHeight="1">
      <c r="A144" s="3">
        <v>142</v>
      </c>
      <c r="B144" s="4">
        <v>140</v>
      </c>
      <c r="C144" s="3">
        <f t="shared" si="7"/>
        <v>-2</v>
      </c>
      <c r="D144" s="1" t="s">
        <v>141</v>
      </c>
      <c r="E144" s="8">
        <v>147657135.28</v>
      </c>
      <c r="F144" s="7">
        <v>147602704</v>
      </c>
      <c r="G144" s="13">
        <f t="shared" si="8"/>
        <v>54431.28000000119</v>
      </c>
      <c r="H144" s="14">
        <f t="shared" si="9"/>
        <v>0.0003687688539906504</v>
      </c>
      <c r="J144" s="5"/>
      <c r="K144" s="6"/>
    </row>
    <row r="145" spans="1:11" ht="15" customHeight="1">
      <c r="A145" s="3">
        <v>143</v>
      </c>
      <c r="B145" s="4">
        <v>144</v>
      </c>
      <c r="C145" s="3">
        <f t="shared" si="7"/>
        <v>1</v>
      </c>
      <c r="D145" s="1" t="s">
        <v>142</v>
      </c>
      <c r="E145" s="8">
        <v>145126566.75</v>
      </c>
      <c r="F145" s="7">
        <v>134974338</v>
      </c>
      <c r="G145" s="13">
        <f t="shared" si="8"/>
        <v>10152228.75</v>
      </c>
      <c r="H145" s="14">
        <f t="shared" si="9"/>
        <v>0.07521599216882249</v>
      </c>
      <c r="J145" s="5"/>
      <c r="K145" s="6"/>
    </row>
    <row r="146" spans="1:11" ht="15" customHeight="1">
      <c r="A146" s="3">
        <v>144</v>
      </c>
      <c r="B146" s="4">
        <v>141</v>
      </c>
      <c r="C146" s="3">
        <f t="shared" si="7"/>
        <v>-3</v>
      </c>
      <c r="D146" s="1" t="s">
        <v>143</v>
      </c>
      <c r="E146" s="8">
        <v>144122100.62</v>
      </c>
      <c r="F146" s="7">
        <v>144122936</v>
      </c>
      <c r="G146" s="13">
        <f t="shared" si="8"/>
        <v>-835.3799999952316</v>
      </c>
      <c r="H146" s="14">
        <f t="shared" si="9"/>
        <v>-5.796301568511147E-06</v>
      </c>
      <c r="J146" s="5"/>
      <c r="K146" s="6"/>
    </row>
    <row r="147" spans="1:11" ht="15" customHeight="1">
      <c r="A147" s="3">
        <v>145</v>
      </c>
      <c r="B147" s="4">
        <v>145</v>
      </c>
      <c r="C147" s="3">
        <f t="shared" si="7"/>
        <v>0</v>
      </c>
      <c r="D147" s="1" t="s">
        <v>144</v>
      </c>
      <c r="E147" s="8">
        <v>143542010.95</v>
      </c>
      <c r="F147" s="7">
        <v>131285580</v>
      </c>
      <c r="G147" s="13">
        <f t="shared" si="8"/>
        <v>12256430.949999988</v>
      </c>
      <c r="H147" s="14">
        <f t="shared" si="9"/>
        <v>0.09335702329227619</v>
      </c>
      <c r="J147" s="5"/>
      <c r="K147" s="6"/>
    </row>
    <row r="148" spans="1:11" ht="15" customHeight="1">
      <c r="A148" s="3">
        <v>146</v>
      </c>
      <c r="B148" s="4">
        <v>146</v>
      </c>
      <c r="C148" s="3">
        <f t="shared" si="7"/>
        <v>0</v>
      </c>
      <c r="D148" s="1" t="s">
        <v>145</v>
      </c>
      <c r="E148" s="8">
        <v>142773046.87</v>
      </c>
      <c r="F148" s="7">
        <v>130239565</v>
      </c>
      <c r="G148" s="13">
        <f t="shared" si="8"/>
        <v>12533481.870000005</v>
      </c>
      <c r="H148" s="14">
        <f t="shared" si="9"/>
        <v>0.09623405813740245</v>
      </c>
      <c r="J148" s="5"/>
      <c r="K148" s="6"/>
    </row>
    <row r="149" spans="1:11" ht="15" customHeight="1">
      <c r="A149" s="3">
        <v>147</v>
      </c>
      <c r="B149" s="4">
        <v>147</v>
      </c>
      <c r="C149" s="3">
        <f t="shared" si="7"/>
        <v>0</v>
      </c>
      <c r="D149" s="1" t="s">
        <v>146</v>
      </c>
      <c r="E149" s="8">
        <v>139838226.57</v>
      </c>
      <c r="F149" s="7">
        <v>127481969</v>
      </c>
      <c r="G149" s="13">
        <f t="shared" si="8"/>
        <v>12356257.569999993</v>
      </c>
      <c r="H149" s="14">
        <f t="shared" si="9"/>
        <v>0.09692553124905054</v>
      </c>
      <c r="J149" s="5"/>
      <c r="K149" s="6"/>
    </row>
    <row r="150" spans="1:11" ht="15" customHeight="1">
      <c r="A150" s="3">
        <v>148</v>
      </c>
      <c r="B150" s="4" t="s">
        <v>158</v>
      </c>
      <c r="C150" s="3" t="s">
        <v>158</v>
      </c>
      <c r="D150" s="1" t="s">
        <v>147</v>
      </c>
      <c r="E150" s="8">
        <v>135035575.81</v>
      </c>
      <c r="F150" s="9" t="s">
        <v>159</v>
      </c>
      <c r="G150" s="13" t="e">
        <f t="shared" si="8"/>
        <v>#VALUE!</v>
      </c>
      <c r="H150" s="14" t="e">
        <f t="shared" si="9"/>
        <v>#VALUE!</v>
      </c>
      <c r="J150" s="5"/>
      <c r="K150" s="6"/>
    </row>
    <row r="151" spans="1:11" ht="15" customHeight="1">
      <c r="A151" s="3">
        <v>149</v>
      </c>
      <c r="B151" s="4" t="s">
        <v>158</v>
      </c>
      <c r="C151" s="3" t="s">
        <v>158</v>
      </c>
      <c r="D151" s="1" t="s">
        <v>148</v>
      </c>
      <c r="E151" s="8">
        <v>132521415.18</v>
      </c>
      <c r="F151" s="9" t="s">
        <v>159</v>
      </c>
      <c r="G151" s="13" t="e">
        <f t="shared" si="8"/>
        <v>#VALUE!</v>
      </c>
      <c r="H151" s="14" t="e">
        <f t="shared" si="9"/>
        <v>#VALUE!</v>
      </c>
      <c r="J151" s="5"/>
      <c r="K151" s="6"/>
    </row>
    <row r="152" spans="1:11" ht="15" customHeight="1">
      <c r="A152" s="3">
        <v>150</v>
      </c>
      <c r="B152" s="4">
        <v>150</v>
      </c>
      <c r="C152" s="3">
        <f>+B152-A152</f>
        <v>0</v>
      </c>
      <c r="D152" s="1" t="s">
        <v>149</v>
      </c>
      <c r="E152" s="8">
        <v>129969456.56</v>
      </c>
      <c r="F152" s="7">
        <v>123866763</v>
      </c>
      <c r="G152" s="13">
        <f t="shared" si="8"/>
        <v>6102693.560000002</v>
      </c>
      <c r="H152" s="14">
        <f t="shared" si="9"/>
        <v>0.049268208938341294</v>
      </c>
      <c r="J152" s="5"/>
      <c r="K152" s="6"/>
    </row>
    <row r="153" spans="1:11" ht="15" customHeight="1">
      <c r="A153" s="3"/>
      <c r="B153" s="4"/>
      <c r="C153" s="3"/>
      <c r="D153" s="1"/>
      <c r="E153" s="8"/>
      <c r="F153" s="7"/>
      <c r="G153" s="13"/>
      <c r="H153" s="14"/>
      <c r="J153" s="5"/>
      <c r="K153" s="6"/>
    </row>
    <row r="154" spans="1:11" ht="15" customHeight="1">
      <c r="A154" s="3"/>
      <c r="B154" s="4"/>
      <c r="C154" s="3"/>
      <c r="D154" s="1"/>
      <c r="E154" s="8"/>
      <c r="F154" s="7"/>
      <c r="G154" s="13"/>
      <c r="H154" s="14"/>
      <c r="J154" s="5"/>
      <c r="K154" s="6"/>
    </row>
    <row r="155" spans="1:11" ht="15" customHeight="1">
      <c r="A155" s="3"/>
      <c r="B155" s="4"/>
      <c r="C155" s="3"/>
      <c r="D155" s="1"/>
      <c r="E155" s="8"/>
      <c r="F155" s="7"/>
      <c r="G155" s="13"/>
      <c r="H155" s="14"/>
      <c r="J155" s="5"/>
      <c r="K155" s="6"/>
    </row>
    <row r="156" spans="1:11" ht="15" customHeight="1">
      <c r="A156" s="3"/>
      <c r="B156" s="4"/>
      <c r="C156" s="3"/>
      <c r="D156" s="1"/>
      <c r="E156" s="8"/>
      <c r="F156" s="7"/>
      <c r="G156" s="13"/>
      <c r="H156" s="14"/>
      <c r="J156" s="5"/>
      <c r="K156" s="6"/>
    </row>
    <row r="157" spans="1:11" ht="15" customHeight="1">
      <c r="A157" s="3"/>
      <c r="B157" s="4"/>
      <c r="C157" s="3"/>
      <c r="D157" s="1"/>
      <c r="E157" s="8"/>
      <c r="F157" s="7"/>
      <c r="G157" s="13"/>
      <c r="H157" s="14"/>
      <c r="J157" s="5"/>
      <c r="K157" s="6"/>
    </row>
    <row r="158" spans="1:11" ht="15" customHeight="1">
      <c r="A158" s="3"/>
      <c r="B158" s="4"/>
      <c r="C158" s="3"/>
      <c r="D158" s="1"/>
      <c r="E158" s="8"/>
      <c r="F158" s="7"/>
      <c r="G158" s="13"/>
      <c r="H158" s="14"/>
      <c r="J158" s="5"/>
      <c r="K158" s="6"/>
    </row>
    <row r="159" spans="1:11" ht="15" customHeight="1">
      <c r="A159" s="3"/>
      <c r="B159" s="4"/>
      <c r="C159" s="3"/>
      <c r="D159" s="1"/>
      <c r="E159" s="8"/>
      <c r="F159" s="7"/>
      <c r="G159" s="13"/>
      <c r="H159" s="14"/>
      <c r="J159" s="5"/>
      <c r="K159" s="6"/>
    </row>
    <row r="160" spans="1:11" ht="15" customHeight="1">
      <c r="A160" s="3"/>
      <c r="B160" s="4"/>
      <c r="C160" s="3"/>
      <c r="D160" s="1"/>
      <c r="E160" s="8"/>
      <c r="F160" s="7"/>
      <c r="G160" s="13"/>
      <c r="H160" s="14"/>
      <c r="J160" s="5"/>
      <c r="K160" s="6"/>
    </row>
    <row r="161" spans="1:11" ht="15" customHeight="1">
      <c r="A161" s="3"/>
      <c r="B161" s="4"/>
      <c r="C161" s="3"/>
      <c r="D161" s="1"/>
      <c r="E161" s="8"/>
      <c r="F161" s="7"/>
      <c r="G161" s="13"/>
      <c r="H161" s="14"/>
      <c r="J161" s="5"/>
      <c r="K161" s="6"/>
    </row>
    <row r="162" spans="1:11" ht="15" customHeight="1">
      <c r="A162" s="3"/>
      <c r="B162" s="4"/>
      <c r="C162" s="3"/>
      <c r="D162" s="1"/>
      <c r="E162" s="8"/>
      <c r="F162" s="7"/>
      <c r="G162" s="13"/>
      <c r="H162" s="14"/>
      <c r="J162" s="5"/>
      <c r="K162" s="6"/>
    </row>
    <row r="163" spans="1:11" ht="15" customHeight="1">
      <c r="A163" s="3"/>
      <c r="B163" s="4"/>
      <c r="C163" s="3"/>
      <c r="D163" s="1"/>
      <c r="E163" s="8"/>
      <c r="F163" s="7"/>
      <c r="G163" s="13"/>
      <c r="H163" s="14"/>
      <c r="J163" s="5"/>
      <c r="K163" s="6"/>
    </row>
    <row r="164" spans="1:11" ht="15" customHeight="1">
      <c r="A164" s="3"/>
      <c r="B164" s="4"/>
      <c r="C164" s="3"/>
      <c r="D164" s="1"/>
      <c r="E164" s="8"/>
      <c r="F164" s="7"/>
      <c r="G164" s="13"/>
      <c r="H164" s="14"/>
      <c r="J164" s="5"/>
      <c r="K164" s="6"/>
    </row>
    <row r="165" spans="1:11" ht="15" customHeight="1">
      <c r="A165" s="3"/>
      <c r="B165" s="4"/>
      <c r="C165" s="3"/>
      <c r="D165" s="1"/>
      <c r="E165" s="8"/>
      <c r="F165" s="7"/>
      <c r="G165" s="13"/>
      <c r="H165" s="14"/>
      <c r="J165" s="5"/>
      <c r="K165" s="6"/>
    </row>
    <row r="166" spans="1:11" ht="15" customHeight="1">
      <c r="A166" s="3"/>
      <c r="B166" s="4"/>
      <c r="C166" s="3"/>
      <c r="D166" s="1"/>
      <c r="E166" s="8"/>
      <c r="F166" s="7"/>
      <c r="G166" s="13"/>
      <c r="H166" s="14"/>
      <c r="J166" s="5"/>
      <c r="K166" s="6"/>
    </row>
    <row r="167" spans="1:11" ht="15" customHeight="1">
      <c r="A167" s="3"/>
      <c r="B167" s="4"/>
      <c r="C167" s="3"/>
      <c r="D167" s="1"/>
      <c r="E167" s="8"/>
      <c r="F167" s="7"/>
      <c r="G167" s="13"/>
      <c r="H167" s="14"/>
      <c r="J167" s="5"/>
      <c r="K167" s="6"/>
    </row>
    <row r="168" spans="1:11" ht="15" customHeight="1">
      <c r="A168" s="3"/>
      <c r="B168" s="4"/>
      <c r="C168" s="3"/>
      <c r="D168" s="1"/>
      <c r="E168" s="8"/>
      <c r="F168" s="7"/>
      <c r="G168" s="13"/>
      <c r="H168" s="14"/>
      <c r="J168" s="5"/>
      <c r="K168" s="6"/>
    </row>
    <row r="169" spans="1:11" ht="15" customHeight="1">
      <c r="A169" s="3"/>
      <c r="B169" s="4"/>
      <c r="C169" s="3"/>
      <c r="D169" s="1"/>
      <c r="E169" s="8"/>
      <c r="F169" s="7"/>
      <c r="G169" s="13"/>
      <c r="H169" s="14"/>
      <c r="J169" s="5"/>
      <c r="K169" s="6"/>
    </row>
    <row r="170" spans="1:11" ht="15" customHeight="1">
      <c r="A170" s="3"/>
      <c r="B170" s="4"/>
      <c r="C170" s="3"/>
      <c r="D170" s="1"/>
      <c r="E170" s="8"/>
      <c r="F170" s="7"/>
      <c r="G170" s="13"/>
      <c r="H170" s="14"/>
      <c r="J170" s="5"/>
      <c r="K170" s="6"/>
    </row>
    <row r="171" spans="1:11" ht="15" customHeight="1">
      <c r="A171" s="3"/>
      <c r="B171" s="4"/>
      <c r="C171" s="3"/>
      <c r="D171" s="1"/>
      <c r="E171" s="8"/>
      <c r="F171" s="7"/>
      <c r="G171" s="13"/>
      <c r="H171" s="14"/>
      <c r="J171" s="5"/>
      <c r="K171" s="6"/>
    </row>
    <row r="172" spans="1:11" ht="15" customHeight="1">
      <c r="A172" s="3"/>
      <c r="B172" s="4"/>
      <c r="C172" s="3"/>
      <c r="D172" s="1"/>
      <c r="E172" s="8"/>
      <c r="F172" s="7"/>
      <c r="G172" s="13"/>
      <c r="H172" s="14"/>
      <c r="J172" s="5"/>
      <c r="K172" s="6"/>
    </row>
    <row r="173" spans="1:11" ht="15" customHeight="1">
      <c r="A173" s="3"/>
      <c r="B173" s="4"/>
      <c r="C173" s="3"/>
      <c r="D173" s="1"/>
      <c r="E173" s="8"/>
      <c r="F173" s="7"/>
      <c r="G173" s="13"/>
      <c r="H173" s="14"/>
      <c r="J173" s="5"/>
      <c r="K173" s="6"/>
    </row>
    <row r="174" spans="1:11" ht="15" customHeight="1">
      <c r="A174" s="3"/>
      <c r="B174" s="4"/>
      <c r="C174" s="3"/>
      <c r="D174" s="1"/>
      <c r="E174" s="8"/>
      <c r="F174" s="7"/>
      <c r="G174" s="13"/>
      <c r="H174" s="14"/>
      <c r="J174" s="5"/>
      <c r="K174" s="6"/>
    </row>
    <row r="175" spans="1:11" ht="15" customHeight="1">
      <c r="A175" s="3"/>
      <c r="B175" s="4"/>
      <c r="C175" s="3"/>
      <c r="D175" s="1"/>
      <c r="E175" s="8"/>
      <c r="F175" s="7"/>
      <c r="G175" s="13"/>
      <c r="H175" s="14"/>
      <c r="J175" s="5"/>
      <c r="K175" s="6"/>
    </row>
    <row r="176" spans="1:11" ht="15" customHeight="1">
      <c r="A176" s="3"/>
      <c r="B176" s="4"/>
      <c r="C176" s="3"/>
      <c r="D176" s="1"/>
      <c r="E176" s="8"/>
      <c r="F176" s="7"/>
      <c r="G176" s="13"/>
      <c r="H176" s="14"/>
      <c r="J176" s="5"/>
      <c r="K176" s="6"/>
    </row>
    <row r="177" spans="1:11" ht="15" customHeight="1">
      <c r="A177" s="3"/>
      <c r="B177" s="4"/>
      <c r="C177" s="3"/>
      <c r="D177" s="1"/>
      <c r="E177" s="8"/>
      <c r="F177" s="7"/>
      <c r="G177" s="13"/>
      <c r="H177" s="14"/>
      <c r="J177" s="5"/>
      <c r="K177" s="6"/>
    </row>
    <row r="178" spans="1:11" ht="15" customHeight="1">
      <c r="A178" s="3"/>
      <c r="B178" s="4"/>
      <c r="C178" s="3"/>
      <c r="D178" s="1"/>
      <c r="E178" s="8"/>
      <c r="F178" s="7"/>
      <c r="G178" s="13"/>
      <c r="H178" s="14"/>
      <c r="J178" s="5"/>
      <c r="K178" s="6"/>
    </row>
    <row r="179" spans="1:11" ht="15" customHeight="1">
      <c r="A179" s="3"/>
      <c r="B179" s="4"/>
      <c r="C179" s="3"/>
      <c r="D179" s="1"/>
      <c r="E179" s="8"/>
      <c r="F179" s="7"/>
      <c r="G179" s="13"/>
      <c r="H179" s="14"/>
      <c r="J179" s="5"/>
      <c r="K179" s="6"/>
    </row>
    <row r="180" spans="1:11" ht="15" customHeight="1">
      <c r="A180" s="3"/>
      <c r="B180" s="4"/>
      <c r="C180" s="3"/>
      <c r="D180" s="1"/>
      <c r="E180" s="8"/>
      <c r="F180" s="7"/>
      <c r="G180" s="13"/>
      <c r="H180" s="14"/>
      <c r="J180" s="5"/>
      <c r="K180" s="6"/>
    </row>
    <row r="181" spans="1:11" ht="15" customHeight="1">
      <c r="A181" s="3"/>
      <c r="B181" s="4"/>
      <c r="C181" s="3"/>
      <c r="D181" s="1"/>
      <c r="E181" s="8"/>
      <c r="F181" s="7"/>
      <c r="G181" s="13"/>
      <c r="H181" s="14"/>
      <c r="J181" s="5"/>
      <c r="K181" s="6"/>
    </row>
    <row r="182" spans="1:11" ht="15" customHeight="1">
      <c r="A182" s="3"/>
      <c r="B182" s="4"/>
      <c r="C182" s="3"/>
      <c r="D182" s="1"/>
      <c r="E182" s="8"/>
      <c r="F182" s="7"/>
      <c r="G182" s="13"/>
      <c r="H182" s="14"/>
      <c r="J182" s="5"/>
      <c r="K182" s="6"/>
    </row>
    <row r="183" spans="1:11" ht="15" customHeight="1">
      <c r="A183" s="3"/>
      <c r="B183" s="4"/>
      <c r="C183" s="3"/>
      <c r="D183" s="1"/>
      <c r="E183" s="8"/>
      <c r="F183" s="7"/>
      <c r="G183" s="13"/>
      <c r="H183" s="14"/>
      <c r="J183" s="5"/>
      <c r="K183" s="6"/>
    </row>
    <row r="184" spans="1:11" ht="15" customHeight="1">
      <c r="A184" s="3"/>
      <c r="B184" s="4"/>
      <c r="C184" s="3"/>
      <c r="D184" s="1"/>
      <c r="E184" s="8"/>
      <c r="F184" s="7"/>
      <c r="G184" s="13"/>
      <c r="H184" s="14"/>
      <c r="J184" s="5"/>
      <c r="K184" s="6"/>
    </row>
    <row r="185" spans="1:11" ht="15" customHeight="1">
      <c r="A185" s="3"/>
      <c r="B185" s="4"/>
      <c r="C185" s="3"/>
      <c r="D185" s="1"/>
      <c r="E185" s="8"/>
      <c r="F185" s="7"/>
      <c r="G185" s="13"/>
      <c r="H185" s="14"/>
      <c r="J185" s="5"/>
      <c r="K185" s="6"/>
    </row>
    <row r="186" spans="1:11" ht="15" customHeight="1">
      <c r="A186" s="3"/>
      <c r="B186" s="4"/>
      <c r="C186" s="3"/>
      <c r="D186" s="1"/>
      <c r="E186" s="8"/>
      <c r="F186" s="7"/>
      <c r="G186" s="13"/>
      <c r="H186" s="14"/>
      <c r="J186" s="5"/>
      <c r="K186" s="6"/>
    </row>
    <row r="187" spans="1:11" ht="15" customHeight="1">
      <c r="A187" s="3"/>
      <c r="B187" s="4"/>
      <c r="C187" s="3"/>
      <c r="D187" s="1"/>
      <c r="E187" s="8"/>
      <c r="F187" s="7"/>
      <c r="G187" s="13"/>
      <c r="H187" s="14"/>
      <c r="J187" s="5"/>
      <c r="K187" s="6"/>
    </row>
    <row r="188" spans="1:11" ht="15" customHeight="1">
      <c r="A188" s="3"/>
      <c r="B188" s="4"/>
      <c r="C188" s="3"/>
      <c r="D188" s="1"/>
      <c r="E188" s="8"/>
      <c r="F188" s="7"/>
      <c r="G188" s="13"/>
      <c r="H188" s="14"/>
      <c r="J188" s="5"/>
      <c r="K188" s="6"/>
    </row>
    <row r="189" spans="1:11" ht="15" customHeight="1">
      <c r="A189" s="3"/>
      <c r="B189" s="4"/>
      <c r="C189" s="3"/>
      <c r="D189" s="1"/>
      <c r="E189" s="8"/>
      <c r="F189" s="7"/>
      <c r="G189" s="13"/>
      <c r="H189" s="14"/>
      <c r="J189" s="5"/>
      <c r="K189" s="6"/>
    </row>
    <row r="190" spans="1:11" ht="15" customHeight="1">
      <c r="A190" s="3"/>
      <c r="B190" s="4"/>
      <c r="C190" s="3"/>
      <c r="D190" s="1"/>
      <c r="E190" s="8"/>
      <c r="F190" s="7"/>
      <c r="G190" s="13"/>
      <c r="H190" s="14"/>
      <c r="J190" s="5"/>
      <c r="K190" s="6"/>
    </row>
    <row r="191" spans="1:11" ht="15" customHeight="1">
      <c r="A191" s="3"/>
      <c r="B191" s="4"/>
      <c r="C191" s="3"/>
      <c r="D191" s="1"/>
      <c r="E191" s="8"/>
      <c r="F191" s="7"/>
      <c r="G191" s="13"/>
      <c r="H191" s="14"/>
      <c r="J191" s="5"/>
      <c r="K191" s="6"/>
    </row>
    <row r="192" spans="1:11" ht="15" customHeight="1">
      <c r="A192" s="3"/>
      <c r="B192" s="4"/>
      <c r="C192" s="3"/>
      <c r="D192" s="1"/>
      <c r="E192" s="8"/>
      <c r="F192" s="7"/>
      <c r="G192" s="13"/>
      <c r="H192" s="14"/>
      <c r="J192" s="5"/>
      <c r="K192" s="6"/>
    </row>
    <row r="193" spans="1:11" ht="15" customHeight="1">
      <c r="A193" s="3"/>
      <c r="B193" s="4"/>
      <c r="C193" s="3"/>
      <c r="D193" s="1"/>
      <c r="E193" s="8"/>
      <c r="F193" s="7"/>
      <c r="G193" s="13"/>
      <c r="H193" s="14"/>
      <c r="J193" s="5"/>
      <c r="K193" s="6"/>
    </row>
    <row r="194" spans="1:11" ht="15" customHeight="1">
      <c r="A194" s="3"/>
      <c r="B194" s="4"/>
      <c r="C194" s="3"/>
      <c r="D194" s="1"/>
      <c r="E194" s="8"/>
      <c r="F194" s="7"/>
      <c r="G194" s="13"/>
      <c r="H194" s="14"/>
      <c r="J194" s="5"/>
      <c r="K194" s="6"/>
    </row>
    <row r="195" spans="1:11" ht="15" customHeight="1">
      <c r="A195" s="3"/>
      <c r="B195" s="4"/>
      <c r="C195" s="3"/>
      <c r="D195" s="1"/>
      <c r="E195" s="8"/>
      <c r="F195" s="7"/>
      <c r="G195" s="13"/>
      <c r="H195" s="14"/>
      <c r="J195" s="5"/>
      <c r="K195" s="6"/>
    </row>
    <row r="196" spans="1:11" ht="15" customHeight="1">
      <c r="A196" s="3"/>
      <c r="B196" s="4"/>
      <c r="C196" s="3"/>
      <c r="D196" s="1"/>
      <c r="E196" s="8"/>
      <c r="F196" s="7"/>
      <c r="G196" s="13"/>
      <c r="H196" s="14"/>
      <c r="J196" s="5"/>
      <c r="K196" s="6"/>
    </row>
    <row r="197" spans="1:11" ht="15" customHeight="1">
      <c r="A197" s="3"/>
      <c r="B197" s="4"/>
      <c r="C197" s="3"/>
      <c r="D197" s="1"/>
      <c r="E197" s="8"/>
      <c r="F197" s="7"/>
      <c r="G197" s="13"/>
      <c r="H197" s="14"/>
      <c r="J197" s="5"/>
      <c r="K197" s="6"/>
    </row>
    <row r="198" spans="1:11" ht="15" customHeight="1">
      <c r="A198" s="3"/>
      <c r="B198" s="4"/>
      <c r="C198" s="3"/>
      <c r="D198" s="1"/>
      <c r="E198" s="8"/>
      <c r="F198" s="7"/>
      <c r="G198" s="13"/>
      <c r="H198" s="14"/>
      <c r="J198" s="5"/>
      <c r="K198" s="6"/>
    </row>
    <row r="199" spans="1:11" ht="15" customHeight="1">
      <c r="A199" s="3"/>
      <c r="B199" s="4"/>
      <c r="C199" s="3"/>
      <c r="D199" s="1"/>
      <c r="E199" s="8"/>
      <c r="F199" s="7"/>
      <c r="G199" s="13"/>
      <c r="H199" s="14"/>
      <c r="J199" s="5"/>
      <c r="K199" s="6"/>
    </row>
    <row r="200" spans="1:11" ht="15" customHeight="1">
      <c r="A200" s="3"/>
      <c r="B200" s="4"/>
      <c r="C200" s="3"/>
      <c r="D200" s="1"/>
      <c r="E200" s="8"/>
      <c r="F200" s="7"/>
      <c r="G200" s="13"/>
      <c r="H200" s="14"/>
      <c r="J200" s="5"/>
      <c r="K200" s="6"/>
    </row>
    <row r="201" spans="1:11" ht="15" customHeight="1">
      <c r="A201" s="3"/>
      <c r="B201" s="4"/>
      <c r="C201" s="3"/>
      <c r="D201" s="1"/>
      <c r="E201" s="8"/>
      <c r="F201" s="7"/>
      <c r="G201" s="13"/>
      <c r="H201" s="14"/>
      <c r="J201" s="5"/>
      <c r="K201" s="6"/>
    </row>
    <row r="202" spans="1:11" ht="15" customHeight="1">
      <c r="A202" s="3"/>
      <c r="B202" s="4"/>
      <c r="C202" s="3"/>
      <c r="D202" s="1"/>
      <c r="E202" s="8"/>
      <c r="F202" s="7"/>
      <c r="G202" s="13"/>
      <c r="H202" s="14"/>
      <c r="J202" s="5"/>
      <c r="K202" s="6"/>
    </row>
    <row r="203" spans="1:7" ht="15" customHeight="1">
      <c r="A203" s="16"/>
      <c r="B203" s="15"/>
      <c r="C203" s="16"/>
      <c r="D203" s="15"/>
      <c r="E203" s="15"/>
      <c r="F203" s="15"/>
      <c r="G203" s="15"/>
    </row>
    <row r="204" spans="1:7" ht="15" customHeight="1">
      <c r="A204" s="16"/>
      <c r="B204" s="15"/>
      <c r="C204" s="16"/>
      <c r="D204" s="15"/>
      <c r="E204" s="15"/>
      <c r="F204" s="15"/>
      <c r="G204" s="15"/>
    </row>
    <row r="205" spans="1:7" ht="15" customHeight="1">
      <c r="A205" s="16"/>
      <c r="B205" s="15"/>
      <c r="C205" s="16"/>
      <c r="D205" s="15"/>
      <c r="E205" s="15"/>
      <c r="F205" s="15"/>
      <c r="G205" s="15"/>
    </row>
    <row r="206" spans="1:7" ht="15" customHeight="1">
      <c r="A206" s="16"/>
      <c r="B206" s="15"/>
      <c r="C206" s="16"/>
      <c r="D206" s="15"/>
      <c r="E206" s="15"/>
      <c r="F206" s="15"/>
      <c r="G206" s="15"/>
    </row>
    <row r="207" spans="1:7" ht="15" customHeight="1">
      <c r="A207" s="16"/>
      <c r="B207" s="15"/>
      <c r="C207" s="16"/>
      <c r="D207" s="15"/>
      <c r="E207" s="15"/>
      <c r="F207" s="15"/>
      <c r="G207" s="15"/>
    </row>
    <row r="208" spans="1:7" ht="15" customHeight="1">
      <c r="A208" s="16"/>
      <c r="B208" s="15"/>
      <c r="C208" s="16"/>
      <c r="D208" s="15"/>
      <c r="E208" s="15"/>
      <c r="F208" s="15"/>
      <c r="G208" s="15"/>
    </row>
    <row r="209" spans="1:7" ht="15" customHeight="1">
      <c r="A209" s="16"/>
      <c r="B209" s="15"/>
      <c r="C209" s="16"/>
      <c r="D209" s="15"/>
      <c r="E209" s="15"/>
      <c r="F209" s="15"/>
      <c r="G209" s="15"/>
    </row>
    <row r="210" spans="1:7" ht="15" customHeight="1">
      <c r="A210" s="16"/>
      <c r="B210" s="15"/>
      <c r="C210" s="16"/>
      <c r="D210" s="15"/>
      <c r="E210" s="15"/>
      <c r="F210" s="15"/>
      <c r="G210" s="15"/>
    </row>
    <row r="211" spans="1:7" ht="15" customHeight="1">
      <c r="A211" s="16"/>
      <c r="B211" s="15"/>
      <c r="C211" s="16"/>
      <c r="D211" s="15"/>
      <c r="E211" s="15"/>
      <c r="F211" s="15"/>
      <c r="G211" s="15"/>
    </row>
    <row r="212" spans="1:7" ht="15" customHeight="1">
      <c r="A212" s="16"/>
      <c r="B212" s="15"/>
      <c r="C212" s="16"/>
      <c r="D212" s="15"/>
      <c r="E212" s="15"/>
      <c r="F212" s="15"/>
      <c r="G212" s="15"/>
    </row>
    <row r="213" spans="1:7" ht="15" customHeight="1">
      <c r="A213" s="16"/>
      <c r="B213" s="15"/>
      <c r="C213" s="16"/>
      <c r="D213" s="15"/>
      <c r="E213" s="15"/>
      <c r="F213" s="15"/>
      <c r="G213" s="15"/>
    </row>
    <row r="214" spans="1:7" ht="15" customHeight="1">
      <c r="A214" s="16"/>
      <c r="B214" s="15"/>
      <c r="C214" s="16"/>
      <c r="D214" s="15"/>
      <c r="E214" s="15"/>
      <c r="F214" s="15"/>
      <c r="G214" s="15"/>
    </row>
    <row r="215" spans="1:7" ht="15" customHeight="1">
      <c r="A215" s="16"/>
      <c r="B215" s="15"/>
      <c r="C215" s="16"/>
      <c r="D215" s="15"/>
      <c r="E215" s="15"/>
      <c r="F215" s="15"/>
      <c r="G215" s="15"/>
    </row>
    <row r="216" spans="1:7" ht="15" customHeight="1">
      <c r="A216" s="16"/>
      <c r="B216" s="15"/>
      <c r="C216" s="16"/>
      <c r="D216" s="15"/>
      <c r="E216" s="15"/>
      <c r="F216" s="15"/>
      <c r="G216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3"/>
  <sheetViews>
    <sheetView workbookViewId="0" topLeftCell="A1">
      <selection activeCell="B1" sqref="A1:B16384"/>
    </sheetView>
  </sheetViews>
  <sheetFormatPr defaultColWidth="9.140625" defaultRowHeight="15" customHeight="1"/>
  <cols>
    <col min="1" max="1" width="8.7109375" style="11" customWidth="1"/>
    <col min="2" max="2" width="10.28125" style="11" customWidth="1"/>
    <col min="3" max="3" width="8.8515625" style="17" customWidth="1"/>
    <col min="4" max="4" width="22.140625" style="11" customWidth="1"/>
    <col min="5" max="6" width="18.00390625" style="11" bestFit="1" customWidth="1"/>
    <col min="7" max="7" width="17.421875" style="11" bestFit="1" customWidth="1"/>
    <col min="8" max="8" width="9.00390625" style="11" bestFit="1" customWidth="1"/>
    <col min="9" max="9" width="4.00390625" style="11" bestFit="1" customWidth="1"/>
    <col min="10" max="10" width="24.7109375" style="11" customWidth="1"/>
    <col min="11" max="16384" width="19.421875" style="11" customWidth="1"/>
  </cols>
  <sheetData>
    <row r="1" spans="1:8" ht="15" customHeight="1">
      <c r="A1" s="10" t="s">
        <v>151</v>
      </c>
      <c r="B1" s="10" t="s">
        <v>152</v>
      </c>
      <c r="C1" s="10" t="s">
        <v>153</v>
      </c>
      <c r="E1" s="10" t="s">
        <v>317</v>
      </c>
      <c r="F1" s="10" t="s">
        <v>314</v>
      </c>
      <c r="G1" s="10" t="s">
        <v>154</v>
      </c>
      <c r="H1" s="10" t="s">
        <v>336</v>
      </c>
    </row>
    <row r="3" spans="1:11" ht="15" customHeight="1">
      <c r="A3" s="3">
        <v>1</v>
      </c>
      <c r="B3" s="3">
        <v>1</v>
      </c>
      <c r="C3" s="3">
        <f aca="true" t="shared" si="0" ref="C3:C34">+B3-A3</f>
        <v>0</v>
      </c>
      <c r="D3" s="1" t="s">
        <v>0</v>
      </c>
      <c r="E3" s="8">
        <v>731743934.28</v>
      </c>
      <c r="F3" s="8">
        <v>714070467.5</v>
      </c>
      <c r="G3" s="13">
        <f aca="true" t="shared" si="1" ref="G3:G34">+E3-F3</f>
        <v>17673466.77999997</v>
      </c>
      <c r="H3" s="14">
        <f aca="true" t="shared" si="2" ref="H3:H34">+G3/F3</f>
        <v>0.024750311887110736</v>
      </c>
      <c r="I3" s="1"/>
      <c r="J3" s="1"/>
      <c r="K3" s="2"/>
    </row>
    <row r="4" spans="1:11" ht="15" customHeight="1">
      <c r="A4" s="3">
        <v>2</v>
      </c>
      <c r="B4" s="3">
        <v>3</v>
      </c>
      <c r="C4" s="3">
        <f t="shared" si="0"/>
        <v>1</v>
      </c>
      <c r="D4" s="1" t="s">
        <v>7</v>
      </c>
      <c r="E4" s="8">
        <v>709385065.42</v>
      </c>
      <c r="F4" s="8">
        <v>691266944.66</v>
      </c>
      <c r="G4" s="13">
        <f t="shared" si="1"/>
        <v>18118120.75999999</v>
      </c>
      <c r="H4" s="14">
        <f t="shared" si="2"/>
        <v>0.02621002045586224</v>
      </c>
      <c r="I4" s="1"/>
      <c r="J4" s="1"/>
      <c r="K4" s="2"/>
    </row>
    <row r="5" spans="1:11" ht="15" customHeight="1">
      <c r="A5" s="3">
        <v>3</v>
      </c>
      <c r="B5" s="3">
        <v>2</v>
      </c>
      <c r="C5" s="3">
        <f t="shared" si="0"/>
        <v>-1</v>
      </c>
      <c r="D5" s="1" t="s">
        <v>1</v>
      </c>
      <c r="E5" s="8">
        <v>708835882.03</v>
      </c>
      <c r="F5" s="8">
        <v>693999349.28</v>
      </c>
      <c r="G5" s="13">
        <f t="shared" si="1"/>
        <v>14836532.75</v>
      </c>
      <c r="H5" s="14">
        <f t="shared" si="2"/>
        <v>0.021378309310221087</v>
      </c>
      <c r="I5" s="1"/>
      <c r="J5" s="1"/>
      <c r="K5" s="2"/>
    </row>
    <row r="6" spans="1:11" ht="15" customHeight="1">
      <c r="A6" s="3">
        <v>4</v>
      </c>
      <c r="B6" s="3">
        <v>4</v>
      </c>
      <c r="C6" s="3">
        <f t="shared" si="0"/>
        <v>0</v>
      </c>
      <c r="D6" s="1" t="s">
        <v>3</v>
      </c>
      <c r="E6" s="8">
        <v>704277228.03</v>
      </c>
      <c r="F6" s="8">
        <v>687625273.66</v>
      </c>
      <c r="G6" s="13">
        <f t="shared" si="1"/>
        <v>16651954.370000005</v>
      </c>
      <c r="H6" s="14">
        <f t="shared" si="2"/>
        <v>0.024216611878395928</v>
      </c>
      <c r="I6" s="1"/>
      <c r="J6" s="1"/>
      <c r="K6" s="2"/>
    </row>
    <row r="7" spans="1:11" ht="15" customHeight="1">
      <c r="A7" s="3">
        <v>5</v>
      </c>
      <c r="B7" s="3">
        <v>5</v>
      </c>
      <c r="C7" s="3">
        <f t="shared" si="0"/>
        <v>0</v>
      </c>
      <c r="D7" s="1" t="s">
        <v>5</v>
      </c>
      <c r="E7" s="8">
        <v>701358446.05</v>
      </c>
      <c r="F7" s="8">
        <v>685076407.02</v>
      </c>
      <c r="G7" s="13">
        <f t="shared" si="1"/>
        <v>16282039.029999971</v>
      </c>
      <c r="H7" s="14">
        <f t="shared" si="2"/>
        <v>0.023766749027053616</v>
      </c>
      <c r="I7" s="1"/>
      <c r="J7" s="1"/>
      <c r="K7" s="2"/>
    </row>
    <row r="8" spans="1:11" ht="15" customHeight="1">
      <c r="A8" s="3">
        <v>6</v>
      </c>
      <c r="B8" s="3">
        <v>6</v>
      </c>
      <c r="C8" s="3">
        <f t="shared" si="0"/>
        <v>0</v>
      </c>
      <c r="D8" s="1" t="s">
        <v>4</v>
      </c>
      <c r="E8" s="8">
        <v>698107739.6</v>
      </c>
      <c r="F8" s="8">
        <v>683091251.9</v>
      </c>
      <c r="G8" s="13">
        <f t="shared" si="1"/>
        <v>15016487.700000048</v>
      </c>
      <c r="H8" s="14">
        <f t="shared" si="2"/>
        <v>0.021983135720494283</v>
      </c>
      <c r="I8" s="1"/>
      <c r="J8" s="1"/>
      <c r="K8" s="2"/>
    </row>
    <row r="9" spans="1:11" ht="15" customHeight="1">
      <c r="A9" s="3">
        <v>7</v>
      </c>
      <c r="B9" s="3">
        <v>7</v>
      </c>
      <c r="C9" s="3">
        <f t="shared" si="0"/>
        <v>0</v>
      </c>
      <c r="D9" s="1" t="s">
        <v>9</v>
      </c>
      <c r="E9" s="8">
        <v>695968944.18</v>
      </c>
      <c r="F9" s="8">
        <v>678693811.07</v>
      </c>
      <c r="G9" s="13">
        <f t="shared" si="1"/>
        <v>17275133.109999895</v>
      </c>
      <c r="H9" s="14">
        <f t="shared" si="2"/>
        <v>0.025453500279845852</v>
      </c>
      <c r="I9" s="1"/>
      <c r="J9" s="1"/>
      <c r="K9" s="2"/>
    </row>
    <row r="10" spans="1:11" ht="15" customHeight="1">
      <c r="A10" s="3">
        <v>8</v>
      </c>
      <c r="B10" s="3">
        <v>8</v>
      </c>
      <c r="C10" s="3">
        <f t="shared" si="0"/>
        <v>0</v>
      </c>
      <c r="D10" s="1" t="s">
        <v>8</v>
      </c>
      <c r="E10" s="8">
        <v>692030192.23</v>
      </c>
      <c r="F10" s="8">
        <v>676676722.89</v>
      </c>
      <c r="G10" s="13">
        <f t="shared" si="1"/>
        <v>15353469.340000033</v>
      </c>
      <c r="H10" s="14">
        <f t="shared" si="2"/>
        <v>0.02268951896915757</v>
      </c>
      <c r="I10" s="1"/>
      <c r="J10" s="1"/>
      <c r="K10" s="2"/>
    </row>
    <row r="11" spans="1:11" ht="15" customHeight="1">
      <c r="A11" s="3">
        <v>9</v>
      </c>
      <c r="B11" s="3">
        <v>9</v>
      </c>
      <c r="C11" s="3">
        <f t="shared" si="0"/>
        <v>0</v>
      </c>
      <c r="D11" s="1" t="s">
        <v>10</v>
      </c>
      <c r="E11" s="8">
        <v>690321568.15</v>
      </c>
      <c r="F11" s="8">
        <v>673101334.3</v>
      </c>
      <c r="G11" s="13">
        <f t="shared" si="1"/>
        <v>17220233.850000024</v>
      </c>
      <c r="H11" s="14">
        <f t="shared" si="2"/>
        <v>0.025583419572193268</v>
      </c>
      <c r="I11" s="1"/>
      <c r="J11" s="1"/>
      <c r="K11" s="2"/>
    </row>
    <row r="12" spans="1:11" ht="15" customHeight="1">
      <c r="A12" s="3">
        <v>10</v>
      </c>
      <c r="B12" s="3">
        <v>11</v>
      </c>
      <c r="C12" s="3">
        <f t="shared" si="0"/>
        <v>1</v>
      </c>
      <c r="D12" s="1" t="s">
        <v>14</v>
      </c>
      <c r="E12" s="8">
        <v>681098837.1</v>
      </c>
      <c r="F12" s="8">
        <v>663653573.53</v>
      </c>
      <c r="G12" s="13">
        <f t="shared" si="1"/>
        <v>17445263.570000052</v>
      </c>
      <c r="H12" s="14">
        <f t="shared" si="2"/>
        <v>0.02628670177606066</v>
      </c>
      <c r="I12" s="1"/>
      <c r="J12" s="1"/>
      <c r="K12" s="2"/>
    </row>
    <row r="13" spans="1:11" ht="15" customHeight="1">
      <c r="A13" s="3">
        <v>11</v>
      </c>
      <c r="B13" s="3">
        <v>12</v>
      </c>
      <c r="C13" s="3">
        <f t="shared" si="0"/>
        <v>1</v>
      </c>
      <c r="D13" s="1" t="s">
        <v>13</v>
      </c>
      <c r="E13" s="8">
        <v>680458063.37</v>
      </c>
      <c r="F13" s="8">
        <v>662125166.73</v>
      </c>
      <c r="G13" s="13">
        <f t="shared" si="1"/>
        <v>18332896.639999986</v>
      </c>
      <c r="H13" s="14">
        <f t="shared" si="2"/>
        <v>0.027687962278400657</v>
      </c>
      <c r="I13" s="1"/>
      <c r="J13" s="1"/>
      <c r="K13" s="2"/>
    </row>
    <row r="14" spans="1:11" ht="15" customHeight="1">
      <c r="A14" s="3">
        <v>12</v>
      </c>
      <c r="B14" s="3">
        <v>10</v>
      </c>
      <c r="C14" s="3">
        <f t="shared" si="0"/>
        <v>-2</v>
      </c>
      <c r="D14" s="1" t="s">
        <v>6</v>
      </c>
      <c r="E14" s="8">
        <v>679701977.32</v>
      </c>
      <c r="F14" s="8">
        <v>669516428.48</v>
      </c>
      <c r="G14" s="13">
        <f t="shared" si="1"/>
        <v>10185548.840000033</v>
      </c>
      <c r="H14" s="14">
        <f t="shared" si="2"/>
        <v>0.015213291872649394</v>
      </c>
      <c r="I14" s="1"/>
      <c r="J14" s="1"/>
      <c r="K14" s="2"/>
    </row>
    <row r="15" spans="1:11" ht="15" customHeight="1">
      <c r="A15" s="3">
        <v>13</v>
      </c>
      <c r="B15" s="3">
        <v>14</v>
      </c>
      <c r="C15" s="3">
        <f t="shared" si="0"/>
        <v>1</v>
      </c>
      <c r="D15" s="1" t="s">
        <v>12</v>
      </c>
      <c r="E15" s="8">
        <v>670541616.31</v>
      </c>
      <c r="F15" s="8">
        <v>653897812.75</v>
      </c>
      <c r="G15" s="13">
        <f t="shared" si="1"/>
        <v>16643803.559999943</v>
      </c>
      <c r="H15" s="14">
        <f t="shared" si="2"/>
        <v>0.025453217973009565</v>
      </c>
      <c r="I15" s="1"/>
      <c r="J15" s="1"/>
      <c r="K15" s="2"/>
    </row>
    <row r="16" spans="1:11" ht="15" customHeight="1">
      <c r="A16" s="3">
        <v>14</v>
      </c>
      <c r="B16" s="3">
        <v>13</v>
      </c>
      <c r="C16" s="3">
        <f t="shared" si="0"/>
        <v>-1</v>
      </c>
      <c r="D16" s="1" t="s">
        <v>2</v>
      </c>
      <c r="E16" s="8">
        <v>666257376.81</v>
      </c>
      <c r="F16" s="8">
        <v>661263508.45</v>
      </c>
      <c r="G16" s="13">
        <f t="shared" si="1"/>
        <v>4993868.359999895</v>
      </c>
      <c r="H16" s="14">
        <f t="shared" si="2"/>
        <v>0.007552009594035378</v>
      </c>
      <c r="I16" s="1"/>
      <c r="J16" s="1"/>
      <c r="K16" s="2"/>
    </row>
    <row r="17" spans="1:11" ht="15" customHeight="1">
      <c r="A17" s="3">
        <v>15</v>
      </c>
      <c r="B17" s="3">
        <v>15</v>
      </c>
      <c r="C17" s="3">
        <f t="shared" si="0"/>
        <v>0</v>
      </c>
      <c r="D17" s="1" t="s">
        <v>15</v>
      </c>
      <c r="E17" s="8">
        <v>661583922.74</v>
      </c>
      <c r="F17" s="8">
        <v>645247497.61</v>
      </c>
      <c r="G17" s="13">
        <f t="shared" si="1"/>
        <v>16336425.129999995</v>
      </c>
      <c r="H17" s="14">
        <f t="shared" si="2"/>
        <v>0.025318075917396342</v>
      </c>
      <c r="I17" s="1"/>
      <c r="J17" s="1"/>
      <c r="K17" s="2"/>
    </row>
    <row r="18" spans="1:11" ht="15" customHeight="1">
      <c r="A18" s="3">
        <v>16</v>
      </c>
      <c r="B18" s="3">
        <v>16</v>
      </c>
      <c r="C18" s="3">
        <f t="shared" si="0"/>
        <v>0</v>
      </c>
      <c r="D18" s="1" t="s">
        <v>11</v>
      </c>
      <c r="E18" s="8">
        <v>657393145.45</v>
      </c>
      <c r="F18" s="8">
        <v>641397371.1</v>
      </c>
      <c r="G18" s="13">
        <f t="shared" si="1"/>
        <v>15995774.350000024</v>
      </c>
      <c r="H18" s="14">
        <f t="shared" si="2"/>
        <v>0.024938945918295832</v>
      </c>
      <c r="I18" s="1"/>
      <c r="J18" s="1"/>
      <c r="K18" s="2"/>
    </row>
    <row r="19" spans="1:11" ht="15" customHeight="1">
      <c r="A19" s="3">
        <v>17</v>
      </c>
      <c r="B19" s="3">
        <v>17</v>
      </c>
      <c r="C19" s="3">
        <f t="shared" si="0"/>
        <v>0</v>
      </c>
      <c r="D19" s="1" t="s">
        <v>17</v>
      </c>
      <c r="E19" s="8">
        <v>655008770.63</v>
      </c>
      <c r="F19" s="8">
        <v>638669857.74</v>
      </c>
      <c r="G19" s="13">
        <f t="shared" si="1"/>
        <v>16338912.889999986</v>
      </c>
      <c r="H19" s="14">
        <f t="shared" si="2"/>
        <v>0.02558272116961482</v>
      </c>
      <c r="I19" s="1"/>
      <c r="J19" s="1"/>
      <c r="K19" s="2"/>
    </row>
    <row r="20" spans="1:11" ht="15" customHeight="1">
      <c r="A20" s="3">
        <v>18</v>
      </c>
      <c r="B20" s="3">
        <v>18</v>
      </c>
      <c r="C20" s="3">
        <f t="shared" si="0"/>
        <v>0</v>
      </c>
      <c r="D20" s="1" t="s">
        <v>16</v>
      </c>
      <c r="E20" s="8">
        <v>653652272.66</v>
      </c>
      <c r="F20" s="8">
        <v>637053503.45</v>
      </c>
      <c r="G20" s="13">
        <f t="shared" si="1"/>
        <v>16598769.209999919</v>
      </c>
      <c r="H20" s="14">
        <f t="shared" si="2"/>
        <v>0.026055533985934187</v>
      </c>
      <c r="I20" s="1"/>
      <c r="J20" s="1"/>
      <c r="K20" s="2"/>
    </row>
    <row r="21" spans="1:11" ht="15" customHeight="1">
      <c r="A21" s="3">
        <v>19</v>
      </c>
      <c r="B21" s="3">
        <v>19</v>
      </c>
      <c r="C21" s="3">
        <f t="shared" si="0"/>
        <v>0</v>
      </c>
      <c r="D21" s="1" t="s">
        <v>20</v>
      </c>
      <c r="E21" s="8">
        <v>643053747.66</v>
      </c>
      <c r="F21" s="8">
        <v>625256758.27</v>
      </c>
      <c r="G21" s="13">
        <f t="shared" si="1"/>
        <v>17796989.389999986</v>
      </c>
      <c r="H21" s="14">
        <f t="shared" si="2"/>
        <v>0.02846348984574245</v>
      </c>
      <c r="I21" s="1"/>
      <c r="J21" s="1"/>
      <c r="K21" s="2"/>
    </row>
    <row r="22" spans="1:11" ht="15" customHeight="1">
      <c r="A22" s="3">
        <v>20</v>
      </c>
      <c r="B22" s="3">
        <v>20</v>
      </c>
      <c r="C22" s="3">
        <f t="shared" si="0"/>
        <v>0</v>
      </c>
      <c r="D22" s="1" t="s">
        <v>22</v>
      </c>
      <c r="E22" s="8">
        <v>630155500.98</v>
      </c>
      <c r="F22" s="8">
        <v>614196475.8</v>
      </c>
      <c r="G22" s="13">
        <f t="shared" si="1"/>
        <v>15959025.180000067</v>
      </c>
      <c r="H22" s="14">
        <f t="shared" si="2"/>
        <v>0.025983583118436494</v>
      </c>
      <c r="I22" s="1"/>
      <c r="J22" s="1"/>
      <c r="K22" s="2"/>
    </row>
    <row r="23" spans="1:11" ht="15" customHeight="1">
      <c r="A23" s="3">
        <v>21</v>
      </c>
      <c r="B23" s="3">
        <v>21</v>
      </c>
      <c r="C23" s="3">
        <f t="shared" si="0"/>
        <v>0</v>
      </c>
      <c r="D23" s="1" t="s">
        <v>19</v>
      </c>
      <c r="E23" s="8">
        <v>625290705.62</v>
      </c>
      <c r="F23" s="8">
        <v>611093979.7</v>
      </c>
      <c r="G23" s="13">
        <f t="shared" si="1"/>
        <v>14196725.919999957</v>
      </c>
      <c r="H23" s="14">
        <f t="shared" si="2"/>
        <v>0.023231657309027088</v>
      </c>
      <c r="I23" s="1"/>
      <c r="J23" s="1"/>
      <c r="K23" s="2"/>
    </row>
    <row r="24" spans="1:11" ht="15" customHeight="1">
      <c r="A24" s="3">
        <v>22</v>
      </c>
      <c r="B24" s="3">
        <v>22</v>
      </c>
      <c r="C24" s="3">
        <f t="shared" si="0"/>
        <v>0</v>
      </c>
      <c r="D24" s="1" t="s">
        <v>21</v>
      </c>
      <c r="E24" s="8">
        <v>623257874.64</v>
      </c>
      <c r="F24" s="8">
        <v>609716891.79</v>
      </c>
      <c r="G24" s="13">
        <f t="shared" si="1"/>
        <v>13540982.850000024</v>
      </c>
      <c r="H24" s="14">
        <f t="shared" si="2"/>
        <v>0.02220863983322909</v>
      </c>
      <c r="I24" s="1"/>
      <c r="J24" s="1"/>
      <c r="K24" s="2"/>
    </row>
    <row r="25" spans="1:11" ht="15" customHeight="1">
      <c r="A25" s="3">
        <v>23</v>
      </c>
      <c r="B25" s="3">
        <v>23</v>
      </c>
      <c r="C25" s="3">
        <f t="shared" si="0"/>
        <v>0</v>
      </c>
      <c r="D25" s="1" t="s">
        <v>23</v>
      </c>
      <c r="E25" s="8">
        <v>617447861.59</v>
      </c>
      <c r="F25" s="8">
        <v>603551225.01</v>
      </c>
      <c r="G25" s="13">
        <f t="shared" si="1"/>
        <v>13896636.580000043</v>
      </c>
      <c r="H25" s="14">
        <f t="shared" si="2"/>
        <v>0.023024783985435195</v>
      </c>
      <c r="I25" s="1"/>
      <c r="J25" s="1"/>
      <c r="K25" s="2"/>
    </row>
    <row r="26" spans="1:11" ht="15" customHeight="1">
      <c r="A26" s="3">
        <v>24</v>
      </c>
      <c r="B26" s="3">
        <v>24</v>
      </c>
      <c r="C26" s="3">
        <f t="shared" si="0"/>
        <v>0</v>
      </c>
      <c r="D26" s="1" t="s">
        <v>24</v>
      </c>
      <c r="E26" s="8">
        <v>613996906.74</v>
      </c>
      <c r="F26" s="8">
        <v>597906623.06</v>
      </c>
      <c r="G26" s="13">
        <f t="shared" si="1"/>
        <v>16090283.680000067</v>
      </c>
      <c r="H26" s="14">
        <f t="shared" si="2"/>
        <v>0.026911031019613587</v>
      </c>
      <c r="I26" s="1"/>
      <c r="J26" s="1"/>
      <c r="K26" s="2"/>
    </row>
    <row r="27" spans="1:11" ht="15" customHeight="1">
      <c r="A27" s="3">
        <v>25</v>
      </c>
      <c r="B27" s="3">
        <v>25</v>
      </c>
      <c r="C27" s="3">
        <f t="shared" si="0"/>
        <v>0</v>
      </c>
      <c r="D27" s="1" t="s">
        <v>27</v>
      </c>
      <c r="E27" s="8">
        <v>612570770.83</v>
      </c>
      <c r="F27" s="8">
        <v>596771298.33</v>
      </c>
      <c r="G27" s="13">
        <f t="shared" si="1"/>
        <v>15799472.5</v>
      </c>
      <c r="H27" s="14">
        <f t="shared" si="2"/>
        <v>0.026474920198429643</v>
      </c>
      <c r="I27" s="1"/>
      <c r="J27" s="1"/>
      <c r="K27" s="2"/>
    </row>
    <row r="28" spans="1:11" ht="15" customHeight="1">
      <c r="A28" s="3">
        <v>26</v>
      </c>
      <c r="B28" s="3">
        <v>26</v>
      </c>
      <c r="C28" s="3">
        <f t="shared" si="0"/>
        <v>0</v>
      </c>
      <c r="D28" s="1" t="s">
        <v>25</v>
      </c>
      <c r="E28" s="8">
        <v>603689856.9</v>
      </c>
      <c r="F28" s="8">
        <v>589631056.14</v>
      </c>
      <c r="G28" s="13">
        <f t="shared" si="1"/>
        <v>14058800.75999999</v>
      </c>
      <c r="H28" s="14">
        <f t="shared" si="2"/>
        <v>0.023843385814911886</v>
      </c>
      <c r="I28" s="1"/>
      <c r="J28" s="1"/>
      <c r="K28" s="2"/>
    </row>
    <row r="29" spans="1:11" ht="15" customHeight="1">
      <c r="A29" s="3">
        <v>27</v>
      </c>
      <c r="B29" s="3">
        <v>29</v>
      </c>
      <c r="C29" s="3">
        <f t="shared" si="0"/>
        <v>2</v>
      </c>
      <c r="D29" s="1" t="s">
        <v>33</v>
      </c>
      <c r="E29" s="8">
        <v>598648435.43</v>
      </c>
      <c r="F29" s="8">
        <v>581642115.6</v>
      </c>
      <c r="G29" s="13">
        <f t="shared" si="1"/>
        <v>17006319.829999924</v>
      </c>
      <c r="H29" s="14">
        <f t="shared" si="2"/>
        <v>0.029238460169715954</v>
      </c>
      <c r="I29" s="1"/>
      <c r="J29" s="1"/>
      <c r="K29" s="2"/>
    </row>
    <row r="30" spans="1:11" ht="15" customHeight="1">
      <c r="A30" s="3">
        <v>28</v>
      </c>
      <c r="B30" s="3">
        <v>28</v>
      </c>
      <c r="C30" s="3">
        <f t="shared" si="0"/>
        <v>0</v>
      </c>
      <c r="D30" s="1" t="s">
        <v>29</v>
      </c>
      <c r="E30" s="8">
        <v>596650306.85</v>
      </c>
      <c r="F30" s="8">
        <v>582878800.26</v>
      </c>
      <c r="G30" s="13">
        <f t="shared" si="1"/>
        <v>13771506.590000033</v>
      </c>
      <c r="H30" s="14">
        <f t="shared" si="2"/>
        <v>0.023626706930938456</v>
      </c>
      <c r="I30" s="1"/>
      <c r="J30" s="1"/>
      <c r="K30" s="2"/>
    </row>
    <row r="31" spans="1:11" ht="15" customHeight="1">
      <c r="A31" s="3">
        <v>29</v>
      </c>
      <c r="B31" s="3">
        <v>30</v>
      </c>
      <c r="C31" s="3">
        <f t="shared" si="0"/>
        <v>1</v>
      </c>
      <c r="D31" s="1" t="s">
        <v>31</v>
      </c>
      <c r="E31" s="8">
        <v>595902924.53</v>
      </c>
      <c r="F31" s="8">
        <v>580995202.26</v>
      </c>
      <c r="G31" s="13">
        <f t="shared" si="1"/>
        <v>14907722.26999998</v>
      </c>
      <c r="H31" s="14">
        <f t="shared" si="2"/>
        <v>0.025658942125530076</v>
      </c>
      <c r="I31" s="1"/>
      <c r="J31" s="1"/>
      <c r="K31" s="2"/>
    </row>
    <row r="32" spans="1:11" ht="15" customHeight="1">
      <c r="A32" s="3">
        <v>30</v>
      </c>
      <c r="B32" s="3">
        <v>27</v>
      </c>
      <c r="C32" s="3">
        <f t="shared" si="0"/>
        <v>-3</v>
      </c>
      <c r="D32" s="1" t="s">
        <v>18</v>
      </c>
      <c r="E32" s="8">
        <v>590831972.59</v>
      </c>
      <c r="F32" s="8">
        <v>587880588.8</v>
      </c>
      <c r="G32" s="13">
        <f t="shared" si="1"/>
        <v>2951383.790000081</v>
      </c>
      <c r="H32" s="14">
        <f t="shared" si="2"/>
        <v>0.005020379727156049</v>
      </c>
      <c r="I32" s="1"/>
      <c r="J32" s="1"/>
      <c r="K32" s="2"/>
    </row>
    <row r="33" spans="1:11" ht="15" customHeight="1">
      <c r="A33" s="3">
        <v>31</v>
      </c>
      <c r="B33" s="3">
        <v>32</v>
      </c>
      <c r="C33" s="3">
        <f t="shared" si="0"/>
        <v>1</v>
      </c>
      <c r="D33" s="1" t="s">
        <v>38</v>
      </c>
      <c r="E33" s="8">
        <v>587913897.18</v>
      </c>
      <c r="F33" s="8">
        <v>570426652.07</v>
      </c>
      <c r="G33" s="13">
        <f t="shared" si="1"/>
        <v>17487245.109999895</v>
      </c>
      <c r="H33" s="14">
        <f t="shared" si="2"/>
        <v>0.030656430667362896</v>
      </c>
      <c r="I33" s="1"/>
      <c r="J33" s="1"/>
      <c r="K33" s="2"/>
    </row>
    <row r="34" spans="1:11" ht="15" customHeight="1">
      <c r="A34" s="3">
        <v>32</v>
      </c>
      <c r="B34" s="3">
        <v>31</v>
      </c>
      <c r="C34" s="3">
        <f t="shared" si="0"/>
        <v>-1</v>
      </c>
      <c r="D34" s="1" t="s">
        <v>28</v>
      </c>
      <c r="E34" s="8">
        <v>584073082.28</v>
      </c>
      <c r="F34" s="8">
        <v>574266221.05</v>
      </c>
      <c r="G34" s="13">
        <f t="shared" si="1"/>
        <v>9806861.23000002</v>
      </c>
      <c r="H34" s="14">
        <f t="shared" si="2"/>
        <v>0.01707720369146727</v>
      </c>
      <c r="I34" s="1"/>
      <c r="J34" s="1"/>
      <c r="K34" s="2"/>
    </row>
    <row r="35" spans="1:11" ht="15" customHeight="1">
      <c r="A35" s="3">
        <v>33</v>
      </c>
      <c r="B35" s="3">
        <v>33</v>
      </c>
      <c r="C35" s="3">
        <f aca="true" t="shared" si="3" ref="C35:C66">+B35-A35</f>
        <v>0</v>
      </c>
      <c r="D35" s="1" t="s">
        <v>32</v>
      </c>
      <c r="E35" s="8">
        <v>575264374.73</v>
      </c>
      <c r="F35" s="8">
        <v>561148296.51</v>
      </c>
      <c r="G35" s="13">
        <f aca="true" t="shared" si="4" ref="G35:G66">+E35-F35</f>
        <v>14116078.220000029</v>
      </c>
      <c r="H35" s="14">
        <f aca="true" t="shared" si="5" ref="H35:H66">+G35/F35</f>
        <v>0.025155700031156508</v>
      </c>
      <c r="I35" s="1"/>
      <c r="J35" s="1"/>
      <c r="K35" s="2"/>
    </row>
    <row r="36" spans="1:11" ht="15" customHeight="1">
      <c r="A36" s="3">
        <v>34</v>
      </c>
      <c r="B36" s="3">
        <v>34</v>
      </c>
      <c r="C36" s="3">
        <f t="shared" si="3"/>
        <v>0</v>
      </c>
      <c r="D36" s="1" t="s">
        <v>30</v>
      </c>
      <c r="E36" s="8">
        <v>561701299.5</v>
      </c>
      <c r="F36" s="8">
        <v>550969756.1</v>
      </c>
      <c r="G36" s="13">
        <f t="shared" si="4"/>
        <v>10731543.399999976</v>
      </c>
      <c r="H36" s="14">
        <f t="shared" si="5"/>
        <v>0.01947755440509555</v>
      </c>
      <c r="I36" s="1"/>
      <c r="J36" s="1"/>
      <c r="K36" s="2"/>
    </row>
    <row r="37" spans="1:11" ht="15" customHeight="1">
      <c r="A37" s="3">
        <v>35</v>
      </c>
      <c r="B37" s="3">
        <v>35</v>
      </c>
      <c r="C37" s="3">
        <f t="shared" si="3"/>
        <v>0</v>
      </c>
      <c r="D37" s="1" t="s">
        <v>37</v>
      </c>
      <c r="E37" s="8">
        <v>557298565.3</v>
      </c>
      <c r="F37" s="8">
        <v>543625439.22</v>
      </c>
      <c r="G37" s="13">
        <f t="shared" si="4"/>
        <v>13673126.079999924</v>
      </c>
      <c r="H37" s="14">
        <f t="shared" si="5"/>
        <v>0.02515174069046195</v>
      </c>
      <c r="I37" s="1"/>
      <c r="J37" s="1"/>
      <c r="K37" s="2"/>
    </row>
    <row r="38" spans="1:11" ht="15" customHeight="1">
      <c r="A38" s="3">
        <v>36</v>
      </c>
      <c r="B38" s="3">
        <v>36</v>
      </c>
      <c r="C38" s="3">
        <f t="shared" si="3"/>
        <v>0</v>
      </c>
      <c r="D38" s="1" t="s">
        <v>39</v>
      </c>
      <c r="E38" s="8">
        <v>554416765.53</v>
      </c>
      <c r="F38" s="8">
        <v>539278619.07</v>
      </c>
      <c r="G38" s="13">
        <f t="shared" si="4"/>
        <v>15138146.459999919</v>
      </c>
      <c r="H38" s="14">
        <f t="shared" si="5"/>
        <v>0.02807110448047439</v>
      </c>
      <c r="I38" s="1"/>
      <c r="J38" s="1"/>
      <c r="K38" s="2"/>
    </row>
    <row r="39" spans="1:11" ht="15" customHeight="1">
      <c r="A39" s="3">
        <v>37</v>
      </c>
      <c r="B39" s="3">
        <v>38</v>
      </c>
      <c r="C39" s="3">
        <f t="shared" si="3"/>
        <v>1</v>
      </c>
      <c r="D39" s="1" t="s">
        <v>40</v>
      </c>
      <c r="E39" s="8">
        <v>551929523.76</v>
      </c>
      <c r="F39" s="8">
        <v>537526741.45</v>
      </c>
      <c r="G39" s="13">
        <f t="shared" si="4"/>
        <v>14402782.309999943</v>
      </c>
      <c r="H39" s="14">
        <f t="shared" si="5"/>
        <v>0.026794540995575135</v>
      </c>
      <c r="I39" s="1"/>
      <c r="J39" s="1"/>
      <c r="K39" s="2"/>
    </row>
    <row r="40" spans="1:11" ht="15" customHeight="1">
      <c r="A40" s="3">
        <v>38</v>
      </c>
      <c r="B40" s="3">
        <v>39</v>
      </c>
      <c r="C40" s="3">
        <f t="shared" si="3"/>
        <v>1</v>
      </c>
      <c r="D40" s="1" t="s">
        <v>36</v>
      </c>
      <c r="E40" s="8">
        <v>539146799.74</v>
      </c>
      <c r="F40" s="8">
        <v>528967434.19</v>
      </c>
      <c r="G40" s="13">
        <f t="shared" si="4"/>
        <v>10179365.550000012</v>
      </c>
      <c r="H40" s="14">
        <f t="shared" si="5"/>
        <v>0.01924384166595723</v>
      </c>
      <c r="I40" s="1"/>
      <c r="J40" s="1"/>
      <c r="K40" s="2"/>
    </row>
    <row r="41" spans="1:11" ht="15" customHeight="1">
      <c r="A41" s="3">
        <v>39</v>
      </c>
      <c r="B41" s="3">
        <v>37</v>
      </c>
      <c r="C41" s="3">
        <f t="shared" si="3"/>
        <v>-2</v>
      </c>
      <c r="D41" s="1" t="s">
        <v>26</v>
      </c>
      <c r="E41" s="8">
        <v>538888556.02</v>
      </c>
      <c r="F41" s="8">
        <v>538745031.12</v>
      </c>
      <c r="G41" s="13">
        <f t="shared" si="4"/>
        <v>143524.89999997616</v>
      </c>
      <c r="H41" s="14">
        <f t="shared" si="5"/>
        <v>0.00026640598373891535</v>
      </c>
      <c r="I41" s="1"/>
      <c r="J41" s="1"/>
      <c r="K41" s="2"/>
    </row>
    <row r="42" spans="1:11" ht="15" customHeight="1">
      <c r="A42" s="3">
        <v>40</v>
      </c>
      <c r="B42" s="3">
        <v>42</v>
      </c>
      <c r="C42" s="3">
        <f t="shared" si="3"/>
        <v>2</v>
      </c>
      <c r="D42" s="1" t="s">
        <v>42</v>
      </c>
      <c r="E42" s="8">
        <v>535695140.26</v>
      </c>
      <c r="F42" s="8">
        <v>519546062.81</v>
      </c>
      <c r="G42" s="13">
        <f t="shared" si="4"/>
        <v>16149077.449999988</v>
      </c>
      <c r="H42" s="14">
        <f t="shared" si="5"/>
        <v>0.03108305231427722</v>
      </c>
      <c r="I42" s="1"/>
      <c r="J42" s="1"/>
      <c r="K42" s="2"/>
    </row>
    <row r="43" spans="1:11" ht="15" customHeight="1">
      <c r="A43" s="3">
        <v>41</v>
      </c>
      <c r="B43" s="3">
        <v>43</v>
      </c>
      <c r="C43" s="3">
        <f t="shared" si="3"/>
        <v>2</v>
      </c>
      <c r="D43" s="1" t="s">
        <v>41</v>
      </c>
      <c r="E43" s="8">
        <v>534886737.74</v>
      </c>
      <c r="F43" s="8">
        <v>519325858.24</v>
      </c>
      <c r="G43" s="13">
        <f t="shared" si="4"/>
        <v>15560879.5</v>
      </c>
      <c r="H43" s="14">
        <f t="shared" si="5"/>
        <v>0.02996361389116259</v>
      </c>
      <c r="I43" s="1"/>
      <c r="J43" s="1"/>
      <c r="K43" s="2"/>
    </row>
    <row r="44" spans="1:11" ht="15" customHeight="1">
      <c r="A44" s="3">
        <v>42</v>
      </c>
      <c r="B44" s="3">
        <v>40</v>
      </c>
      <c r="C44" s="3">
        <f t="shared" si="3"/>
        <v>-2</v>
      </c>
      <c r="D44" s="1" t="s">
        <v>34</v>
      </c>
      <c r="E44" s="8">
        <v>530999906.73</v>
      </c>
      <c r="F44" s="8">
        <v>526333653.58</v>
      </c>
      <c r="G44" s="13">
        <f t="shared" si="4"/>
        <v>4666253.150000036</v>
      </c>
      <c r="H44" s="14">
        <f t="shared" si="5"/>
        <v>0.008865580071236676</v>
      </c>
      <c r="I44" s="1"/>
      <c r="J44" s="1"/>
      <c r="K44" s="2"/>
    </row>
    <row r="45" spans="1:11" ht="15" customHeight="1">
      <c r="A45" s="3">
        <v>43</v>
      </c>
      <c r="B45" s="3">
        <v>41</v>
      </c>
      <c r="C45" s="3">
        <f t="shared" si="3"/>
        <v>-2</v>
      </c>
      <c r="D45" s="1" t="s">
        <v>35</v>
      </c>
      <c r="E45" s="8">
        <v>527653664.19</v>
      </c>
      <c r="F45" s="8">
        <v>525508403.7</v>
      </c>
      <c r="G45" s="13">
        <f t="shared" si="4"/>
        <v>2145260.4900000095</v>
      </c>
      <c r="H45" s="14">
        <f t="shared" si="5"/>
        <v>0.004082257248210795</v>
      </c>
      <c r="I45" s="1"/>
      <c r="J45" s="1"/>
      <c r="K45" s="2"/>
    </row>
    <row r="46" spans="1:11" ht="15" customHeight="1">
      <c r="A46" s="3">
        <v>44</v>
      </c>
      <c r="B46" s="3">
        <v>44</v>
      </c>
      <c r="C46" s="3">
        <f t="shared" si="3"/>
        <v>0</v>
      </c>
      <c r="D46" s="1" t="s">
        <v>43</v>
      </c>
      <c r="E46" s="8">
        <v>524420342.7</v>
      </c>
      <c r="F46" s="8">
        <v>512344541.96</v>
      </c>
      <c r="G46" s="13">
        <f t="shared" si="4"/>
        <v>12075800.74000001</v>
      </c>
      <c r="H46" s="14">
        <f t="shared" si="5"/>
        <v>0.023569687487649274</v>
      </c>
      <c r="I46" s="1"/>
      <c r="J46" s="1"/>
      <c r="K46" s="2"/>
    </row>
    <row r="47" spans="1:11" ht="15" customHeight="1">
      <c r="A47" s="3">
        <v>45</v>
      </c>
      <c r="B47" s="3">
        <v>45</v>
      </c>
      <c r="C47" s="3">
        <f t="shared" si="3"/>
        <v>0</v>
      </c>
      <c r="D47" s="1" t="s">
        <v>51</v>
      </c>
      <c r="E47" s="8">
        <v>502540374.17</v>
      </c>
      <c r="F47" s="8">
        <v>487655379.89</v>
      </c>
      <c r="G47" s="13">
        <f t="shared" si="4"/>
        <v>14884994.280000031</v>
      </c>
      <c r="H47" s="14">
        <f t="shared" si="5"/>
        <v>0.030523592876915716</v>
      </c>
      <c r="I47" s="1"/>
      <c r="J47" s="1"/>
      <c r="K47" s="2"/>
    </row>
    <row r="48" spans="1:11" ht="15" customHeight="1">
      <c r="A48" s="3">
        <v>46</v>
      </c>
      <c r="B48" s="3">
        <v>46</v>
      </c>
      <c r="C48" s="3">
        <f t="shared" si="3"/>
        <v>0</v>
      </c>
      <c r="D48" s="1" t="s">
        <v>45</v>
      </c>
      <c r="E48" s="8">
        <v>495503799.6</v>
      </c>
      <c r="F48" s="8">
        <v>486114235.11</v>
      </c>
      <c r="G48" s="13">
        <f t="shared" si="4"/>
        <v>9389564.49000001</v>
      </c>
      <c r="H48" s="14">
        <f t="shared" si="5"/>
        <v>0.019315551390662936</v>
      </c>
      <c r="I48" s="1"/>
      <c r="J48" s="1"/>
      <c r="K48" s="2"/>
    </row>
    <row r="49" spans="1:11" ht="15" customHeight="1">
      <c r="A49" s="3">
        <v>47</v>
      </c>
      <c r="B49" s="3">
        <v>47</v>
      </c>
      <c r="C49" s="3">
        <f t="shared" si="3"/>
        <v>0</v>
      </c>
      <c r="D49" s="1" t="s">
        <v>46</v>
      </c>
      <c r="E49" s="8">
        <v>484978301.48</v>
      </c>
      <c r="F49" s="8">
        <v>475183775.19</v>
      </c>
      <c r="G49" s="13">
        <f t="shared" si="4"/>
        <v>9794526.290000021</v>
      </c>
      <c r="H49" s="14">
        <f t="shared" si="5"/>
        <v>0.020612080633611123</v>
      </c>
      <c r="I49" s="1"/>
      <c r="J49" s="1"/>
      <c r="K49" s="2"/>
    </row>
    <row r="50" spans="1:11" ht="15" customHeight="1">
      <c r="A50" s="3">
        <v>48</v>
      </c>
      <c r="B50" s="3">
        <v>48</v>
      </c>
      <c r="C50" s="3">
        <f t="shared" si="3"/>
        <v>0</v>
      </c>
      <c r="D50" s="1" t="s">
        <v>57</v>
      </c>
      <c r="E50" s="8">
        <v>483826542.09</v>
      </c>
      <c r="F50" s="8">
        <v>470753107.1</v>
      </c>
      <c r="G50" s="13">
        <f t="shared" si="4"/>
        <v>13073434.98999995</v>
      </c>
      <c r="H50" s="14">
        <f t="shared" si="5"/>
        <v>0.02777131960006972</v>
      </c>
      <c r="I50" s="1"/>
      <c r="J50" s="1"/>
      <c r="K50" s="2"/>
    </row>
    <row r="51" spans="1:11" ht="15" customHeight="1">
      <c r="A51" s="3">
        <v>49</v>
      </c>
      <c r="B51" s="3">
        <v>50</v>
      </c>
      <c r="C51" s="3">
        <f t="shared" si="3"/>
        <v>1</v>
      </c>
      <c r="D51" s="1" t="s">
        <v>58</v>
      </c>
      <c r="E51" s="8">
        <v>482211362.18</v>
      </c>
      <c r="F51" s="8">
        <v>469101239.26</v>
      </c>
      <c r="G51" s="13">
        <f t="shared" si="4"/>
        <v>13110122.920000017</v>
      </c>
      <c r="H51" s="14">
        <f t="shared" si="5"/>
        <v>0.02794732101045189</v>
      </c>
      <c r="I51" s="1"/>
      <c r="J51" s="1"/>
      <c r="K51" s="2"/>
    </row>
    <row r="52" spans="1:11" ht="15" customHeight="1">
      <c r="A52" s="3">
        <v>50</v>
      </c>
      <c r="B52" s="3">
        <v>49</v>
      </c>
      <c r="C52" s="3">
        <f t="shared" si="3"/>
        <v>-1</v>
      </c>
      <c r="D52" s="1" t="s">
        <v>49</v>
      </c>
      <c r="E52" s="8">
        <v>478970066.49</v>
      </c>
      <c r="F52" s="8">
        <v>469643129.59</v>
      </c>
      <c r="G52" s="13">
        <f t="shared" si="4"/>
        <v>9326936.900000036</v>
      </c>
      <c r="H52" s="14">
        <f t="shared" si="5"/>
        <v>0.019859625984824866</v>
      </c>
      <c r="I52" s="1"/>
      <c r="J52" s="1"/>
      <c r="K52" s="2"/>
    </row>
    <row r="53" spans="1:11" ht="15" customHeight="1">
      <c r="A53" s="3">
        <v>51</v>
      </c>
      <c r="B53" s="3">
        <v>52</v>
      </c>
      <c r="C53" s="3">
        <f t="shared" si="3"/>
        <v>1</v>
      </c>
      <c r="D53" s="1" t="s">
        <v>53</v>
      </c>
      <c r="E53" s="8">
        <v>475606368.29</v>
      </c>
      <c r="F53" s="8">
        <v>461899218.41</v>
      </c>
      <c r="G53" s="13">
        <f t="shared" si="4"/>
        <v>13707149.879999995</v>
      </c>
      <c r="H53" s="14">
        <f t="shared" si="5"/>
        <v>0.029675629084596082</v>
      </c>
      <c r="I53" s="1"/>
      <c r="J53" s="1"/>
      <c r="K53" s="2"/>
    </row>
    <row r="54" spans="1:11" ht="15" customHeight="1">
      <c r="A54" s="3">
        <v>52</v>
      </c>
      <c r="B54" s="3">
        <v>53</v>
      </c>
      <c r="C54" s="3">
        <f t="shared" si="3"/>
        <v>1</v>
      </c>
      <c r="D54" s="1" t="s">
        <v>60</v>
      </c>
      <c r="E54" s="8">
        <v>473925325.76</v>
      </c>
      <c r="F54" s="8">
        <v>458512059.63</v>
      </c>
      <c r="G54" s="13">
        <f t="shared" si="4"/>
        <v>15413266.129999995</v>
      </c>
      <c r="H54" s="14">
        <f t="shared" si="5"/>
        <v>0.03361583584614515</v>
      </c>
      <c r="I54" s="1"/>
      <c r="J54" s="1"/>
      <c r="K54" s="2"/>
    </row>
    <row r="55" spans="1:11" ht="15" customHeight="1">
      <c r="A55" s="3">
        <v>53</v>
      </c>
      <c r="B55" s="3">
        <v>54</v>
      </c>
      <c r="C55" s="3">
        <f t="shared" si="3"/>
        <v>1</v>
      </c>
      <c r="D55" s="1" t="s">
        <v>55</v>
      </c>
      <c r="E55" s="8">
        <v>470871343.29</v>
      </c>
      <c r="F55" s="8">
        <v>457692088.12</v>
      </c>
      <c r="G55" s="13">
        <f t="shared" si="4"/>
        <v>13179255.170000017</v>
      </c>
      <c r="H55" s="14">
        <f t="shared" si="5"/>
        <v>0.02879502510986079</v>
      </c>
      <c r="I55" s="1"/>
      <c r="J55" s="1"/>
      <c r="K55" s="2"/>
    </row>
    <row r="56" spans="1:11" ht="15" customHeight="1">
      <c r="A56" s="3">
        <v>54</v>
      </c>
      <c r="B56" s="3">
        <v>56</v>
      </c>
      <c r="C56" s="3">
        <f t="shared" si="3"/>
        <v>2</v>
      </c>
      <c r="D56" s="1" t="s">
        <v>59</v>
      </c>
      <c r="E56" s="8">
        <v>468394030.49</v>
      </c>
      <c r="F56" s="8">
        <v>454011869.67</v>
      </c>
      <c r="G56" s="13">
        <f t="shared" si="4"/>
        <v>14382160.819999993</v>
      </c>
      <c r="H56" s="14">
        <f t="shared" si="5"/>
        <v>0.03167794011741083</v>
      </c>
      <c r="I56" s="1"/>
      <c r="J56" s="1"/>
      <c r="K56" s="2"/>
    </row>
    <row r="57" spans="1:11" ht="15" customHeight="1">
      <c r="A57" s="3">
        <v>55</v>
      </c>
      <c r="B57" s="3">
        <v>51</v>
      </c>
      <c r="C57" s="3">
        <f t="shared" si="3"/>
        <v>-4</v>
      </c>
      <c r="D57" s="1" t="s">
        <v>44</v>
      </c>
      <c r="E57" s="8">
        <v>466398960.44</v>
      </c>
      <c r="F57" s="8">
        <v>464143288.29</v>
      </c>
      <c r="G57" s="13">
        <f t="shared" si="4"/>
        <v>2255672.149999976</v>
      </c>
      <c r="H57" s="14">
        <f t="shared" si="5"/>
        <v>0.0048598616136631845</v>
      </c>
      <c r="I57" s="1"/>
      <c r="J57" s="1"/>
      <c r="K57" s="2"/>
    </row>
    <row r="58" spans="1:11" ht="15" customHeight="1">
      <c r="A58" s="3">
        <v>56</v>
      </c>
      <c r="B58" s="3">
        <v>57</v>
      </c>
      <c r="C58" s="3">
        <f t="shared" si="3"/>
        <v>1</v>
      </c>
      <c r="D58" s="1" t="s">
        <v>48</v>
      </c>
      <c r="E58" s="8">
        <v>462232333.96</v>
      </c>
      <c r="F58" s="8">
        <v>453724482.19</v>
      </c>
      <c r="G58" s="13">
        <f t="shared" si="4"/>
        <v>8507851.76999998</v>
      </c>
      <c r="H58" s="14">
        <f t="shared" si="5"/>
        <v>0.018751141064583914</v>
      </c>
      <c r="I58" s="1"/>
      <c r="J58" s="1"/>
      <c r="K58" s="2"/>
    </row>
    <row r="59" spans="1:11" ht="15" customHeight="1">
      <c r="A59" s="3">
        <v>57</v>
      </c>
      <c r="B59" s="3">
        <v>55</v>
      </c>
      <c r="C59" s="3">
        <f t="shared" si="3"/>
        <v>-2</v>
      </c>
      <c r="D59" s="1" t="s">
        <v>47</v>
      </c>
      <c r="E59" s="8">
        <v>461663420.42</v>
      </c>
      <c r="F59" s="8">
        <v>454842052.09</v>
      </c>
      <c r="G59" s="13">
        <f t="shared" si="4"/>
        <v>6821368.330000043</v>
      </c>
      <c r="H59" s="14">
        <f t="shared" si="5"/>
        <v>0.014997224418137778</v>
      </c>
      <c r="I59" s="1"/>
      <c r="J59" s="1"/>
      <c r="K59" s="2"/>
    </row>
    <row r="60" spans="1:11" ht="15" customHeight="1">
      <c r="A60" s="3">
        <v>58</v>
      </c>
      <c r="B60" s="3">
        <v>58</v>
      </c>
      <c r="C60" s="3">
        <f t="shared" si="3"/>
        <v>0</v>
      </c>
      <c r="D60" s="1" t="s">
        <v>64</v>
      </c>
      <c r="E60" s="8">
        <v>460613900.13</v>
      </c>
      <c r="F60" s="8">
        <v>446163776.13</v>
      </c>
      <c r="G60" s="13">
        <f t="shared" si="4"/>
        <v>14450124</v>
      </c>
      <c r="H60" s="14">
        <f t="shared" si="5"/>
        <v>0.03238748812227559</v>
      </c>
      <c r="I60" s="1"/>
      <c r="J60" s="1"/>
      <c r="K60" s="2"/>
    </row>
    <row r="61" spans="1:11" ht="15" customHeight="1">
      <c r="A61" s="3">
        <v>59</v>
      </c>
      <c r="B61" s="3">
        <v>59</v>
      </c>
      <c r="C61" s="3">
        <f t="shared" si="3"/>
        <v>0</v>
      </c>
      <c r="D61" s="1" t="s">
        <v>65</v>
      </c>
      <c r="E61" s="8">
        <v>455500832.63</v>
      </c>
      <c r="F61" s="8">
        <v>441510301.39</v>
      </c>
      <c r="G61" s="13">
        <f t="shared" si="4"/>
        <v>13990531.24000001</v>
      </c>
      <c r="H61" s="14">
        <f t="shared" si="5"/>
        <v>0.031687893115865784</v>
      </c>
      <c r="I61" s="1"/>
      <c r="J61" s="1"/>
      <c r="K61" s="2"/>
    </row>
    <row r="62" spans="1:11" ht="15" customHeight="1">
      <c r="A62" s="3">
        <v>60</v>
      </c>
      <c r="B62" s="3">
        <v>62</v>
      </c>
      <c r="C62" s="3">
        <f t="shared" si="3"/>
        <v>2</v>
      </c>
      <c r="D62" s="1" t="s">
        <v>68</v>
      </c>
      <c r="E62" s="8">
        <v>447210269.85</v>
      </c>
      <c r="F62" s="8">
        <v>433826800.42</v>
      </c>
      <c r="G62" s="13">
        <f t="shared" si="4"/>
        <v>13383469.430000007</v>
      </c>
      <c r="H62" s="14">
        <f t="shared" si="5"/>
        <v>0.030849798622498866</v>
      </c>
      <c r="I62" s="1"/>
      <c r="J62" s="1"/>
      <c r="K62" s="2"/>
    </row>
    <row r="63" spans="1:11" ht="15" customHeight="1">
      <c r="A63" s="3">
        <v>61</v>
      </c>
      <c r="B63" s="3">
        <v>61</v>
      </c>
      <c r="C63" s="3">
        <f t="shared" si="3"/>
        <v>0</v>
      </c>
      <c r="D63" s="1" t="s">
        <v>63</v>
      </c>
      <c r="E63" s="8">
        <v>444865980.97</v>
      </c>
      <c r="F63" s="8">
        <v>436614889.21</v>
      </c>
      <c r="G63" s="13">
        <f t="shared" si="4"/>
        <v>8251091.76000005</v>
      </c>
      <c r="H63" s="14">
        <f t="shared" si="5"/>
        <v>0.018897870787066763</v>
      </c>
      <c r="I63" s="1"/>
      <c r="J63" s="1"/>
      <c r="K63" s="2"/>
    </row>
    <row r="64" spans="1:11" ht="15" customHeight="1">
      <c r="A64" s="3">
        <v>62</v>
      </c>
      <c r="B64" s="3">
        <v>63</v>
      </c>
      <c r="C64" s="3">
        <f t="shared" si="3"/>
        <v>1</v>
      </c>
      <c r="D64" s="1" t="s">
        <v>61</v>
      </c>
      <c r="E64" s="8">
        <v>443199212.65</v>
      </c>
      <c r="F64" s="8">
        <v>431896770.08</v>
      </c>
      <c r="G64" s="13">
        <f t="shared" si="4"/>
        <v>11302442.569999993</v>
      </c>
      <c r="H64" s="14">
        <f t="shared" si="5"/>
        <v>0.026169314875650607</v>
      </c>
      <c r="I64" s="1"/>
      <c r="J64" s="1"/>
      <c r="K64" s="2"/>
    </row>
    <row r="65" spans="1:11" ht="15" customHeight="1">
      <c r="A65" s="3">
        <v>63</v>
      </c>
      <c r="B65" s="3">
        <v>64</v>
      </c>
      <c r="C65" s="3">
        <f t="shared" si="3"/>
        <v>1</v>
      </c>
      <c r="D65" s="1" t="s">
        <v>62</v>
      </c>
      <c r="E65" s="8">
        <v>439679240.83</v>
      </c>
      <c r="F65" s="8">
        <v>430023573.38</v>
      </c>
      <c r="G65" s="13">
        <f t="shared" si="4"/>
        <v>9655667.449999988</v>
      </c>
      <c r="H65" s="14">
        <f t="shared" si="5"/>
        <v>0.022453809622821633</v>
      </c>
      <c r="I65" s="1"/>
      <c r="J65" s="1"/>
      <c r="K65" s="2"/>
    </row>
    <row r="66" spans="1:11" ht="15" customHeight="1">
      <c r="A66" s="3">
        <v>64</v>
      </c>
      <c r="B66" s="3">
        <v>66</v>
      </c>
      <c r="C66" s="3">
        <f t="shared" si="3"/>
        <v>2</v>
      </c>
      <c r="D66" s="1" t="s">
        <v>66</v>
      </c>
      <c r="E66" s="8">
        <v>439352807.2</v>
      </c>
      <c r="F66" s="8">
        <v>426498623.99</v>
      </c>
      <c r="G66" s="13">
        <f t="shared" si="4"/>
        <v>12854183.209999979</v>
      </c>
      <c r="H66" s="14">
        <f t="shared" si="5"/>
        <v>0.030138862089977965</v>
      </c>
      <c r="I66" s="1"/>
      <c r="J66" s="1"/>
      <c r="K66" s="2"/>
    </row>
    <row r="67" spans="1:11" ht="15" customHeight="1">
      <c r="A67" s="3">
        <v>65</v>
      </c>
      <c r="B67" s="3">
        <v>60</v>
      </c>
      <c r="C67" s="3">
        <f aca="true" t="shared" si="6" ref="C67:C99">+B67-A67</f>
        <v>-5</v>
      </c>
      <c r="D67" s="1" t="s">
        <v>50</v>
      </c>
      <c r="E67" s="8">
        <v>438802590.02</v>
      </c>
      <c r="F67" s="8">
        <v>437982053.52</v>
      </c>
      <c r="G67" s="13">
        <f aca="true" t="shared" si="7" ref="G67:G99">+E67-F67</f>
        <v>820536.5</v>
      </c>
      <c r="H67" s="14">
        <f aca="true" t="shared" si="8" ref="H67:H99">+G67/F67</f>
        <v>0.0018734477666504002</v>
      </c>
      <c r="I67" s="1"/>
      <c r="J67" s="1"/>
      <c r="K67" s="2"/>
    </row>
    <row r="68" spans="1:11" ht="15" customHeight="1">
      <c r="A68" s="3">
        <v>66</v>
      </c>
      <c r="B68" s="3">
        <v>65</v>
      </c>
      <c r="C68" s="3">
        <f t="shared" si="6"/>
        <v>-1</v>
      </c>
      <c r="D68" s="1" t="s">
        <v>67</v>
      </c>
      <c r="E68" s="8">
        <v>438463955.88</v>
      </c>
      <c r="F68" s="8">
        <v>429091957.57</v>
      </c>
      <c r="G68" s="13">
        <f t="shared" si="7"/>
        <v>9371998.310000002</v>
      </c>
      <c r="H68" s="14">
        <f t="shared" si="8"/>
        <v>0.02184146811577353</v>
      </c>
      <c r="I68" s="1"/>
      <c r="J68" s="1"/>
      <c r="K68" s="2"/>
    </row>
    <row r="69" spans="1:11" ht="15" customHeight="1">
      <c r="A69" s="3">
        <v>67</v>
      </c>
      <c r="B69" s="3">
        <v>69</v>
      </c>
      <c r="C69" s="3">
        <f t="shared" si="6"/>
        <v>2</v>
      </c>
      <c r="D69" s="1" t="s">
        <v>72</v>
      </c>
      <c r="E69" s="8">
        <v>437605137.68</v>
      </c>
      <c r="F69" s="8">
        <v>421753330.72</v>
      </c>
      <c r="G69" s="13">
        <f t="shared" si="7"/>
        <v>15851806.959999979</v>
      </c>
      <c r="H69" s="14">
        <f t="shared" si="8"/>
        <v>0.037585493238283196</v>
      </c>
      <c r="I69" s="1"/>
      <c r="J69" s="1"/>
      <c r="K69" s="2"/>
    </row>
    <row r="70" spans="1:11" ht="15" customHeight="1">
      <c r="A70" s="3">
        <v>68</v>
      </c>
      <c r="B70" s="3">
        <v>67</v>
      </c>
      <c r="C70" s="3">
        <f t="shared" si="6"/>
        <v>-1</v>
      </c>
      <c r="D70" s="1" t="s">
        <v>70</v>
      </c>
      <c r="E70" s="8">
        <v>437462767.14</v>
      </c>
      <c r="F70" s="8">
        <v>424818214.5</v>
      </c>
      <c r="G70" s="13">
        <f t="shared" si="7"/>
        <v>12644552.639999986</v>
      </c>
      <c r="H70" s="14">
        <f t="shared" si="8"/>
        <v>0.029764619803042805</v>
      </c>
      <c r="I70" s="1"/>
      <c r="J70" s="1"/>
      <c r="K70" s="2"/>
    </row>
    <row r="71" spans="1:11" ht="15" customHeight="1">
      <c r="A71" s="3">
        <v>69</v>
      </c>
      <c r="B71" s="3">
        <v>68</v>
      </c>
      <c r="C71" s="3">
        <f t="shared" si="6"/>
        <v>-1</v>
      </c>
      <c r="D71" s="1" t="s">
        <v>71</v>
      </c>
      <c r="E71" s="8">
        <v>437220290.03</v>
      </c>
      <c r="F71" s="8">
        <v>422031643.99</v>
      </c>
      <c r="G71" s="13">
        <f t="shared" si="7"/>
        <v>15188646.039999962</v>
      </c>
      <c r="H71" s="14">
        <f t="shared" si="8"/>
        <v>0.03598935353852247</v>
      </c>
      <c r="I71" s="1"/>
      <c r="J71" s="1"/>
      <c r="K71" s="2"/>
    </row>
    <row r="72" spans="1:11" ht="15" customHeight="1">
      <c r="A72" s="3">
        <v>70</v>
      </c>
      <c r="B72" s="3">
        <v>71</v>
      </c>
      <c r="C72" s="3">
        <f t="shared" si="6"/>
        <v>1</v>
      </c>
      <c r="D72" s="1" t="s">
        <v>77</v>
      </c>
      <c r="E72" s="8">
        <v>434099219.37</v>
      </c>
      <c r="F72" s="8">
        <v>418100946.4</v>
      </c>
      <c r="G72" s="13">
        <f t="shared" si="7"/>
        <v>15998272.970000029</v>
      </c>
      <c r="H72" s="14">
        <f t="shared" si="8"/>
        <v>0.0382641395762218</v>
      </c>
      <c r="I72" s="1"/>
      <c r="J72" s="1"/>
      <c r="K72" s="2"/>
    </row>
    <row r="73" spans="1:11" ht="15" customHeight="1">
      <c r="A73" s="3">
        <v>71</v>
      </c>
      <c r="B73" s="3">
        <v>70</v>
      </c>
      <c r="C73" s="3">
        <f t="shared" si="6"/>
        <v>-1</v>
      </c>
      <c r="D73" s="1" t="s">
        <v>73</v>
      </c>
      <c r="E73" s="8">
        <v>434048544.75</v>
      </c>
      <c r="F73" s="8">
        <v>419970389.91</v>
      </c>
      <c r="G73" s="13">
        <f t="shared" si="7"/>
        <v>14078154.839999974</v>
      </c>
      <c r="H73" s="14">
        <f t="shared" si="8"/>
        <v>0.03352177957835773</v>
      </c>
      <c r="I73" s="1"/>
      <c r="J73" s="1"/>
      <c r="K73" s="2"/>
    </row>
    <row r="74" spans="1:11" ht="15" customHeight="1">
      <c r="A74" s="3">
        <v>72</v>
      </c>
      <c r="B74" s="3">
        <v>73</v>
      </c>
      <c r="C74" s="3">
        <f t="shared" si="6"/>
        <v>1</v>
      </c>
      <c r="D74" s="1" t="s">
        <v>82</v>
      </c>
      <c r="E74" s="8">
        <v>419918712.69</v>
      </c>
      <c r="F74" s="8">
        <v>405227564.53</v>
      </c>
      <c r="G74" s="13">
        <f t="shared" si="7"/>
        <v>14691148.160000026</v>
      </c>
      <c r="H74" s="14">
        <f t="shared" si="8"/>
        <v>0.036254069184655395</v>
      </c>
      <c r="I74" s="1"/>
      <c r="J74" s="1"/>
      <c r="K74" s="2"/>
    </row>
    <row r="75" spans="1:11" ht="15" customHeight="1">
      <c r="A75" s="3">
        <v>73</v>
      </c>
      <c r="B75" s="3">
        <v>76</v>
      </c>
      <c r="C75" s="3">
        <f t="shared" si="6"/>
        <v>3</v>
      </c>
      <c r="D75" s="1" t="s">
        <v>74</v>
      </c>
      <c r="E75" s="8">
        <v>412927898.48</v>
      </c>
      <c r="F75" s="8">
        <v>401177070.08</v>
      </c>
      <c r="G75" s="13">
        <f t="shared" si="7"/>
        <v>11750828.400000036</v>
      </c>
      <c r="H75" s="14">
        <f t="shared" si="8"/>
        <v>0.02929087746130846</v>
      </c>
      <c r="I75" s="1"/>
      <c r="J75" s="1"/>
      <c r="K75" s="2"/>
    </row>
    <row r="76" spans="1:11" ht="15" customHeight="1">
      <c r="A76" s="3">
        <v>74</v>
      </c>
      <c r="B76" s="3">
        <v>72</v>
      </c>
      <c r="C76" s="3">
        <f t="shared" si="6"/>
        <v>-2</v>
      </c>
      <c r="D76" s="1" t="s">
        <v>52</v>
      </c>
      <c r="E76" s="8">
        <v>410128370.81</v>
      </c>
      <c r="F76" s="8">
        <v>408410649.26</v>
      </c>
      <c r="G76" s="13">
        <f t="shared" si="7"/>
        <v>1717721.550000012</v>
      </c>
      <c r="H76" s="14">
        <f t="shared" si="8"/>
        <v>0.004205868659674655</v>
      </c>
      <c r="I76" s="1"/>
      <c r="J76" s="1"/>
      <c r="K76" s="2"/>
    </row>
    <row r="77" spans="1:11" ht="15" customHeight="1">
      <c r="A77" s="3">
        <v>75</v>
      </c>
      <c r="B77" s="3">
        <v>78</v>
      </c>
      <c r="C77" s="3">
        <f t="shared" si="6"/>
        <v>3</v>
      </c>
      <c r="D77" s="1" t="s">
        <v>79</v>
      </c>
      <c r="E77" s="8">
        <v>408018575.49</v>
      </c>
      <c r="F77" s="8">
        <v>394179698.01</v>
      </c>
      <c r="G77" s="13">
        <f t="shared" si="7"/>
        <v>13838877.48000002</v>
      </c>
      <c r="H77" s="14">
        <f t="shared" si="8"/>
        <v>0.03510804221999515</v>
      </c>
      <c r="I77" s="1"/>
      <c r="J77" s="1"/>
      <c r="K77" s="2"/>
    </row>
    <row r="78" spans="1:11" ht="15" customHeight="1">
      <c r="A78" s="3">
        <v>76</v>
      </c>
      <c r="B78" s="3">
        <v>77</v>
      </c>
      <c r="C78" s="3">
        <f t="shared" si="6"/>
        <v>1</v>
      </c>
      <c r="D78" s="1" t="s">
        <v>75</v>
      </c>
      <c r="E78" s="8">
        <v>407650602.03</v>
      </c>
      <c r="F78" s="8">
        <v>396456592.17</v>
      </c>
      <c r="G78" s="13">
        <f t="shared" si="7"/>
        <v>11194009.859999955</v>
      </c>
      <c r="H78" s="14">
        <f t="shared" si="8"/>
        <v>0.02823514624572059</v>
      </c>
      <c r="I78" s="1"/>
      <c r="J78" s="1"/>
      <c r="K78" s="2"/>
    </row>
    <row r="79" spans="1:11" ht="15" customHeight="1">
      <c r="A79" s="3">
        <v>77</v>
      </c>
      <c r="B79" s="3">
        <v>74</v>
      </c>
      <c r="C79" s="3">
        <f t="shared" si="6"/>
        <v>-3</v>
      </c>
      <c r="D79" s="1" t="s">
        <v>56</v>
      </c>
      <c r="E79" s="8">
        <v>406992599.18</v>
      </c>
      <c r="F79" s="8">
        <v>403785763.81</v>
      </c>
      <c r="G79" s="13">
        <f t="shared" si="7"/>
        <v>3206835.370000005</v>
      </c>
      <c r="H79" s="14">
        <f t="shared" si="8"/>
        <v>0.007941922815062322</v>
      </c>
      <c r="I79" s="1"/>
      <c r="J79" s="1"/>
      <c r="K79" s="2"/>
    </row>
    <row r="80" spans="1:11" ht="15" customHeight="1">
      <c r="A80" s="3">
        <v>78</v>
      </c>
      <c r="B80" s="3">
        <v>75</v>
      </c>
      <c r="C80" s="3">
        <f t="shared" si="6"/>
        <v>-3</v>
      </c>
      <c r="D80" s="1" t="s">
        <v>54</v>
      </c>
      <c r="E80" s="8">
        <v>403641485.79</v>
      </c>
      <c r="F80" s="8">
        <v>403383537.04</v>
      </c>
      <c r="G80" s="13">
        <f t="shared" si="7"/>
        <v>257948.75</v>
      </c>
      <c r="H80" s="14">
        <f t="shared" si="8"/>
        <v>0.0006394627601632178</v>
      </c>
      <c r="I80" s="1"/>
      <c r="J80" s="1"/>
      <c r="K80" s="2"/>
    </row>
    <row r="81" spans="1:11" ht="15" customHeight="1">
      <c r="A81" s="3">
        <v>79</v>
      </c>
      <c r="B81" s="3">
        <v>80</v>
      </c>
      <c r="C81" s="3">
        <f t="shared" si="6"/>
        <v>1</v>
      </c>
      <c r="D81" s="1" t="s">
        <v>87</v>
      </c>
      <c r="E81" s="8">
        <v>396744025.92</v>
      </c>
      <c r="F81" s="8">
        <v>381706866.06</v>
      </c>
      <c r="G81" s="13">
        <f t="shared" si="7"/>
        <v>15037159.860000014</v>
      </c>
      <c r="H81" s="14">
        <f t="shared" si="8"/>
        <v>0.03939452285785277</v>
      </c>
      <c r="I81" s="1"/>
      <c r="J81" s="1"/>
      <c r="K81" s="2"/>
    </row>
    <row r="82" spans="1:11" ht="15" customHeight="1">
      <c r="A82" s="3">
        <v>80</v>
      </c>
      <c r="B82" s="3">
        <v>82</v>
      </c>
      <c r="C82" s="3">
        <f t="shared" si="6"/>
        <v>2</v>
      </c>
      <c r="D82" s="1" t="s">
        <v>89</v>
      </c>
      <c r="E82" s="8">
        <v>394649229.45</v>
      </c>
      <c r="F82" s="8">
        <v>378281999.17</v>
      </c>
      <c r="G82" s="13">
        <f t="shared" si="7"/>
        <v>16367230.279999971</v>
      </c>
      <c r="H82" s="14">
        <f t="shared" si="8"/>
        <v>0.04326727234156478</v>
      </c>
      <c r="I82" s="1"/>
      <c r="J82" s="1"/>
      <c r="K82" s="2"/>
    </row>
    <row r="83" spans="1:11" ht="15" customHeight="1">
      <c r="A83" s="3">
        <v>81</v>
      </c>
      <c r="B83" s="3">
        <v>83</v>
      </c>
      <c r="C83" s="3">
        <f t="shared" si="6"/>
        <v>2</v>
      </c>
      <c r="D83" s="1" t="s">
        <v>84</v>
      </c>
      <c r="E83" s="8">
        <v>390672939.77</v>
      </c>
      <c r="F83" s="8">
        <v>377640574.71</v>
      </c>
      <c r="G83" s="13">
        <f t="shared" si="7"/>
        <v>13032365.060000002</v>
      </c>
      <c r="H83" s="14">
        <f t="shared" si="8"/>
        <v>0.034509970413025386</v>
      </c>
      <c r="I83" s="1"/>
      <c r="J83" s="1"/>
      <c r="K83" s="2"/>
    </row>
    <row r="84" spans="1:11" ht="15" customHeight="1">
      <c r="A84" s="3">
        <v>82</v>
      </c>
      <c r="B84" s="3">
        <v>81</v>
      </c>
      <c r="C84" s="3">
        <f t="shared" si="6"/>
        <v>-1</v>
      </c>
      <c r="D84" s="1" t="s">
        <v>76</v>
      </c>
      <c r="E84" s="8">
        <v>386941797.7</v>
      </c>
      <c r="F84" s="8">
        <v>380044319.17</v>
      </c>
      <c r="G84" s="13">
        <f t="shared" si="7"/>
        <v>6897478.529999971</v>
      </c>
      <c r="H84" s="14">
        <f t="shared" si="8"/>
        <v>0.018149142565961146</v>
      </c>
      <c r="I84" s="1"/>
      <c r="J84" s="1"/>
      <c r="K84" s="2"/>
    </row>
    <row r="85" spans="1:11" ht="15" customHeight="1">
      <c r="A85" s="3">
        <v>83</v>
      </c>
      <c r="B85" s="3">
        <v>79</v>
      </c>
      <c r="C85" s="3">
        <f t="shared" si="6"/>
        <v>-4</v>
      </c>
      <c r="D85" s="1" t="s">
        <v>69</v>
      </c>
      <c r="E85" s="8">
        <v>384233750.28</v>
      </c>
      <c r="F85" s="8">
        <v>383935147.38</v>
      </c>
      <c r="G85" s="13">
        <f t="shared" si="7"/>
        <v>298602.89999997616</v>
      </c>
      <c r="H85" s="14">
        <f t="shared" si="8"/>
        <v>0.0007777430694680157</v>
      </c>
      <c r="I85" s="1"/>
      <c r="J85" s="1"/>
      <c r="K85" s="2"/>
    </row>
    <row r="86" spans="1:11" ht="15" customHeight="1">
      <c r="A86" s="3">
        <v>84</v>
      </c>
      <c r="B86" s="3">
        <v>84</v>
      </c>
      <c r="C86" s="3">
        <f t="shared" si="6"/>
        <v>0</v>
      </c>
      <c r="D86" s="1" t="s">
        <v>80</v>
      </c>
      <c r="E86" s="8">
        <v>375983076.07</v>
      </c>
      <c r="F86" s="8">
        <v>372441511.69</v>
      </c>
      <c r="G86" s="13">
        <f t="shared" si="7"/>
        <v>3541564.379999995</v>
      </c>
      <c r="H86" s="14">
        <f t="shared" si="8"/>
        <v>0.009509048451472832</v>
      </c>
      <c r="I86" s="1"/>
      <c r="J86" s="1"/>
      <c r="K86" s="2"/>
    </row>
    <row r="87" spans="1:11" ht="15" customHeight="1">
      <c r="A87" s="3">
        <v>85</v>
      </c>
      <c r="B87" s="3">
        <v>86</v>
      </c>
      <c r="C87" s="3">
        <f t="shared" si="6"/>
        <v>1</v>
      </c>
      <c r="D87" s="1" t="s">
        <v>88</v>
      </c>
      <c r="E87" s="8">
        <v>365013237.94</v>
      </c>
      <c r="F87" s="8">
        <v>354757449.14</v>
      </c>
      <c r="G87" s="13">
        <f t="shared" si="7"/>
        <v>10255788.800000012</v>
      </c>
      <c r="H87" s="14">
        <f t="shared" si="8"/>
        <v>0.028909297957976664</v>
      </c>
      <c r="I87" s="1"/>
      <c r="J87" s="1"/>
      <c r="K87" s="2"/>
    </row>
    <row r="88" spans="1:11" ht="15" customHeight="1">
      <c r="A88" s="3">
        <v>86</v>
      </c>
      <c r="B88" s="3">
        <v>85</v>
      </c>
      <c r="C88" s="3">
        <f>+B88-A88</f>
        <v>-1</v>
      </c>
      <c r="D88" s="1" t="s">
        <v>78</v>
      </c>
      <c r="E88" s="8">
        <v>362217015.37</v>
      </c>
      <c r="F88" s="8">
        <v>360865158.52</v>
      </c>
      <c r="G88" s="13">
        <f>+E88-F88</f>
        <v>1351856.8500000238</v>
      </c>
      <c r="H88" s="14">
        <f>+G88/F88</f>
        <v>0.0037461550889100336</v>
      </c>
      <c r="I88" s="1"/>
      <c r="J88" s="1"/>
      <c r="K88" s="2"/>
    </row>
    <row r="89" spans="1:11" ht="15" customHeight="1">
      <c r="A89" s="3">
        <v>87</v>
      </c>
      <c r="B89" s="3">
        <v>88</v>
      </c>
      <c r="C89" s="3">
        <f t="shared" si="6"/>
        <v>1</v>
      </c>
      <c r="D89" s="1" t="s">
        <v>96</v>
      </c>
      <c r="E89" s="8">
        <v>362014902.5</v>
      </c>
      <c r="F89" s="8">
        <v>349194255.67</v>
      </c>
      <c r="G89" s="13">
        <f t="shared" si="7"/>
        <v>12820646.829999983</v>
      </c>
      <c r="H89" s="14">
        <f t="shared" si="8"/>
        <v>0.03671494196088928</v>
      </c>
      <c r="I89" s="1"/>
      <c r="J89" s="1"/>
      <c r="K89" s="2"/>
    </row>
    <row r="90" spans="1:11" ht="15" customHeight="1">
      <c r="A90" s="3">
        <v>88</v>
      </c>
      <c r="B90" s="3">
        <v>90</v>
      </c>
      <c r="C90" s="3">
        <f t="shared" si="6"/>
        <v>2</v>
      </c>
      <c r="D90" s="1" t="s">
        <v>104</v>
      </c>
      <c r="E90" s="8">
        <v>359707342.04</v>
      </c>
      <c r="F90" s="8">
        <v>344821759.21</v>
      </c>
      <c r="G90" s="13">
        <f t="shared" si="7"/>
        <v>14885582.830000043</v>
      </c>
      <c r="H90" s="14">
        <f t="shared" si="8"/>
        <v>0.04316891968796717</v>
      </c>
      <c r="I90" s="1"/>
      <c r="J90" s="1"/>
      <c r="K90" s="2"/>
    </row>
    <row r="91" spans="1:11" ht="15" customHeight="1">
      <c r="A91" s="3">
        <v>89</v>
      </c>
      <c r="B91" s="3">
        <v>87</v>
      </c>
      <c r="C91" s="3">
        <f t="shared" si="6"/>
        <v>-2</v>
      </c>
      <c r="D91" s="1" t="s">
        <v>85</v>
      </c>
      <c r="E91" s="8">
        <v>358820050.16</v>
      </c>
      <c r="F91" s="8">
        <v>353667878.68</v>
      </c>
      <c r="G91" s="13">
        <f t="shared" si="7"/>
        <v>5152171.480000019</v>
      </c>
      <c r="H91" s="14">
        <f t="shared" si="8"/>
        <v>0.01456782419491854</v>
      </c>
      <c r="I91" s="1"/>
      <c r="J91" s="1"/>
      <c r="K91" s="2"/>
    </row>
    <row r="92" spans="1:11" ht="15" customHeight="1">
      <c r="A92" s="3">
        <v>90</v>
      </c>
      <c r="B92" s="3">
        <v>89</v>
      </c>
      <c r="C92" s="3">
        <f t="shared" si="6"/>
        <v>-1</v>
      </c>
      <c r="D92" s="1" t="s">
        <v>90</v>
      </c>
      <c r="E92" s="8">
        <v>356731224.18</v>
      </c>
      <c r="F92" s="8">
        <v>346866720.39</v>
      </c>
      <c r="G92" s="13">
        <f t="shared" si="7"/>
        <v>9864503.790000021</v>
      </c>
      <c r="H92" s="14">
        <f t="shared" si="8"/>
        <v>0.02843888793629108</v>
      </c>
      <c r="I92" s="1"/>
      <c r="J92" s="1"/>
      <c r="K92" s="2"/>
    </row>
    <row r="93" spans="1:11" ht="15" customHeight="1">
      <c r="A93" s="3">
        <v>91</v>
      </c>
      <c r="B93" s="3">
        <v>91</v>
      </c>
      <c r="C93" s="3">
        <f t="shared" si="6"/>
        <v>0</v>
      </c>
      <c r="D93" s="1" t="s">
        <v>81</v>
      </c>
      <c r="E93" s="8">
        <v>345258214.98</v>
      </c>
      <c r="F93" s="8">
        <v>342227178.97</v>
      </c>
      <c r="G93" s="13">
        <f t="shared" si="7"/>
        <v>3031036.0099999905</v>
      </c>
      <c r="H93" s="14">
        <f t="shared" si="8"/>
        <v>0.008856795123994796</v>
      </c>
      <c r="I93" s="1"/>
      <c r="J93" s="1"/>
      <c r="K93" s="2"/>
    </row>
    <row r="94" spans="1:11" ht="15" customHeight="1">
      <c r="A94" s="3">
        <v>92</v>
      </c>
      <c r="B94" s="3">
        <v>92</v>
      </c>
      <c r="C94" s="3">
        <f t="shared" si="6"/>
        <v>0</v>
      </c>
      <c r="D94" s="1" t="s">
        <v>94</v>
      </c>
      <c r="E94" s="8">
        <v>342941278.27</v>
      </c>
      <c r="F94" s="8">
        <v>337614485.35</v>
      </c>
      <c r="G94" s="13">
        <f t="shared" si="7"/>
        <v>5326792.919999957</v>
      </c>
      <c r="H94" s="14">
        <f t="shared" si="8"/>
        <v>0.015777738074471977</v>
      </c>
      <c r="I94" s="1"/>
      <c r="J94" s="1"/>
      <c r="K94" s="2"/>
    </row>
    <row r="95" spans="1:11" ht="15" customHeight="1">
      <c r="A95" s="3">
        <v>93</v>
      </c>
      <c r="B95" s="3">
        <v>95</v>
      </c>
      <c r="C95" s="3">
        <f t="shared" si="6"/>
        <v>2</v>
      </c>
      <c r="D95" s="1" t="s">
        <v>100</v>
      </c>
      <c r="E95" s="8">
        <v>342802950.89</v>
      </c>
      <c r="F95" s="8">
        <v>331209592.49</v>
      </c>
      <c r="G95" s="13">
        <f t="shared" si="7"/>
        <v>11593358.399999976</v>
      </c>
      <c r="H95" s="14">
        <f t="shared" si="8"/>
        <v>0.03500308766072349</v>
      </c>
      <c r="I95" s="1"/>
      <c r="J95" s="1"/>
      <c r="K95" s="2"/>
    </row>
    <row r="96" spans="1:11" ht="15" customHeight="1">
      <c r="A96" s="3">
        <v>94</v>
      </c>
      <c r="B96" s="3">
        <v>93</v>
      </c>
      <c r="C96" s="3">
        <f t="shared" si="6"/>
        <v>-1</v>
      </c>
      <c r="D96" s="1" t="s">
        <v>315</v>
      </c>
      <c r="E96" s="8">
        <v>341551293.86</v>
      </c>
      <c r="F96" s="8">
        <v>332469663.84</v>
      </c>
      <c r="G96" s="13">
        <f t="shared" si="7"/>
        <v>9081630.02000004</v>
      </c>
      <c r="H96" s="14">
        <f t="shared" si="8"/>
        <v>0.027315665180118652</v>
      </c>
      <c r="I96" s="1"/>
      <c r="J96" s="1"/>
      <c r="K96" s="2"/>
    </row>
    <row r="97" spans="1:11" ht="15" customHeight="1">
      <c r="A97" s="3">
        <v>95</v>
      </c>
      <c r="B97" s="3">
        <v>94</v>
      </c>
      <c r="C97" s="3">
        <f t="shared" si="6"/>
        <v>-1</v>
      </c>
      <c r="D97" s="1" t="s">
        <v>93</v>
      </c>
      <c r="E97" s="8">
        <v>340048591.07</v>
      </c>
      <c r="F97" s="8">
        <v>332462442.43</v>
      </c>
      <c r="G97" s="13">
        <f t="shared" si="7"/>
        <v>7586148.639999986</v>
      </c>
      <c r="H97" s="14">
        <f t="shared" si="8"/>
        <v>0.022818062048007872</v>
      </c>
      <c r="I97" s="1"/>
      <c r="J97" s="1"/>
      <c r="K97" s="2"/>
    </row>
    <row r="98" spans="1:11" ht="15" customHeight="1">
      <c r="A98" s="3">
        <v>96</v>
      </c>
      <c r="B98" s="3">
        <v>96</v>
      </c>
      <c r="C98" s="3">
        <f t="shared" si="6"/>
        <v>0</v>
      </c>
      <c r="D98" s="1" t="s">
        <v>83</v>
      </c>
      <c r="E98" s="8">
        <v>336236316.77</v>
      </c>
      <c r="F98" s="8">
        <v>329760915.7</v>
      </c>
      <c r="G98" s="13">
        <f t="shared" si="7"/>
        <v>6475401.069999993</v>
      </c>
      <c r="H98" s="14">
        <f t="shared" si="8"/>
        <v>0.01963665419916225</v>
      </c>
      <c r="I98" s="1"/>
      <c r="J98" s="1"/>
      <c r="K98" s="2"/>
    </row>
    <row r="99" spans="1:11" ht="15" customHeight="1">
      <c r="A99" s="3">
        <v>97</v>
      </c>
      <c r="B99" s="3">
        <v>98</v>
      </c>
      <c r="C99" s="3">
        <f t="shared" si="6"/>
        <v>1</v>
      </c>
      <c r="D99" s="1" t="s">
        <v>98</v>
      </c>
      <c r="E99" s="8">
        <v>334729922.29</v>
      </c>
      <c r="F99" s="8">
        <v>324842319.6</v>
      </c>
      <c r="G99" s="13">
        <f t="shared" si="7"/>
        <v>9887602.689999998</v>
      </c>
      <c r="H99" s="14">
        <f t="shared" si="8"/>
        <v>0.030438160588728898</v>
      </c>
      <c r="I99" s="1"/>
      <c r="J99" s="1"/>
      <c r="K99" s="2"/>
    </row>
    <row r="100" spans="1:11" ht="15" customHeight="1">
      <c r="A100" s="3">
        <v>98</v>
      </c>
      <c r="B100" s="3">
        <v>97</v>
      </c>
      <c r="C100" s="3">
        <f aca="true" t="shared" si="9" ref="C100:C131">+B100-A100</f>
        <v>-1</v>
      </c>
      <c r="D100" s="1" t="s">
        <v>95</v>
      </c>
      <c r="E100" s="8">
        <v>333176709.8</v>
      </c>
      <c r="F100" s="8">
        <v>325653928.9</v>
      </c>
      <c r="G100" s="13">
        <f aca="true" t="shared" si="10" ref="G100:G131">+E100-F100</f>
        <v>7522780.900000036</v>
      </c>
      <c r="H100" s="14">
        <f aca="true" t="shared" si="11" ref="H100:H131">+G100/F100</f>
        <v>0.02310053781758638</v>
      </c>
      <c r="I100" s="1"/>
      <c r="J100" s="1"/>
      <c r="K100" s="2"/>
    </row>
    <row r="101" spans="1:11" ht="15" customHeight="1">
      <c r="A101" s="3">
        <v>99</v>
      </c>
      <c r="B101" s="3">
        <v>99</v>
      </c>
      <c r="C101" s="3">
        <f t="shared" si="9"/>
        <v>0</v>
      </c>
      <c r="D101" s="1" t="s">
        <v>103</v>
      </c>
      <c r="E101" s="8">
        <v>317761516.94</v>
      </c>
      <c r="F101" s="8">
        <v>307188040.26</v>
      </c>
      <c r="G101" s="13">
        <f t="shared" si="10"/>
        <v>10573476.680000007</v>
      </c>
      <c r="H101" s="14">
        <f t="shared" si="11"/>
        <v>0.03442020942954274</v>
      </c>
      <c r="I101" s="1"/>
      <c r="J101" s="1"/>
      <c r="K101" s="2"/>
    </row>
    <row r="102" spans="1:11" ht="15" customHeight="1">
      <c r="A102" s="3">
        <v>100</v>
      </c>
      <c r="B102" s="3">
        <v>100</v>
      </c>
      <c r="C102" s="3">
        <f t="shared" si="9"/>
        <v>0</v>
      </c>
      <c r="D102" s="1" t="s">
        <v>105</v>
      </c>
      <c r="E102" s="8">
        <v>313603065.89</v>
      </c>
      <c r="F102" s="8">
        <v>303852104.98</v>
      </c>
      <c r="G102" s="13">
        <f t="shared" si="10"/>
        <v>9750960.909999967</v>
      </c>
      <c r="H102" s="14">
        <f t="shared" si="11"/>
        <v>0.032091141546120895</v>
      </c>
      <c r="I102" s="1"/>
      <c r="J102" s="1"/>
      <c r="K102" s="2"/>
    </row>
    <row r="103" spans="1:11" ht="15" customHeight="1">
      <c r="A103" s="3">
        <v>101</v>
      </c>
      <c r="B103" s="3">
        <v>102</v>
      </c>
      <c r="C103" s="3">
        <f t="shared" si="9"/>
        <v>1</v>
      </c>
      <c r="D103" s="1" t="s">
        <v>108</v>
      </c>
      <c r="E103" s="8">
        <v>311746055.63</v>
      </c>
      <c r="F103" s="8">
        <v>299928526.34</v>
      </c>
      <c r="G103" s="13">
        <f t="shared" si="10"/>
        <v>11817529.290000021</v>
      </c>
      <c r="H103" s="14">
        <f t="shared" si="11"/>
        <v>0.03940115144834083</v>
      </c>
      <c r="I103" s="1"/>
      <c r="J103" s="1"/>
      <c r="K103" s="2"/>
    </row>
    <row r="104" spans="1:11" ht="15" customHeight="1">
      <c r="A104" s="3">
        <v>102</v>
      </c>
      <c r="B104" s="3">
        <v>103</v>
      </c>
      <c r="C104" s="3">
        <f t="shared" si="9"/>
        <v>1</v>
      </c>
      <c r="D104" s="1" t="s">
        <v>107</v>
      </c>
      <c r="E104" s="8">
        <v>308292597.06</v>
      </c>
      <c r="F104" s="8">
        <v>298959337.23</v>
      </c>
      <c r="G104" s="13">
        <f t="shared" si="10"/>
        <v>9333259.829999983</v>
      </c>
      <c r="H104" s="14">
        <f t="shared" si="11"/>
        <v>0.031219161496934867</v>
      </c>
      <c r="I104" s="1"/>
      <c r="J104" s="1"/>
      <c r="K104" s="2"/>
    </row>
    <row r="105" spans="1:11" ht="15" customHeight="1">
      <c r="A105" s="3">
        <v>103</v>
      </c>
      <c r="B105" s="3">
        <v>105</v>
      </c>
      <c r="C105" s="3">
        <f t="shared" si="9"/>
        <v>2</v>
      </c>
      <c r="D105" s="1" t="s">
        <v>119</v>
      </c>
      <c r="E105" s="8">
        <v>307437876.43</v>
      </c>
      <c r="F105" s="8">
        <v>292901555.97</v>
      </c>
      <c r="G105" s="13">
        <f t="shared" si="10"/>
        <v>14536320.459999979</v>
      </c>
      <c r="H105" s="14">
        <f t="shared" si="11"/>
        <v>0.04962868978916875</v>
      </c>
      <c r="I105" s="1"/>
      <c r="J105" s="1"/>
      <c r="K105" s="2"/>
    </row>
    <row r="106" spans="1:11" ht="15" customHeight="1">
      <c r="A106" s="3">
        <v>104</v>
      </c>
      <c r="B106" s="3">
        <v>104</v>
      </c>
      <c r="C106" s="3">
        <f t="shared" si="9"/>
        <v>0</v>
      </c>
      <c r="D106" s="1" t="s">
        <v>113</v>
      </c>
      <c r="E106" s="8">
        <v>305152856.35</v>
      </c>
      <c r="F106" s="8">
        <v>294750835.74</v>
      </c>
      <c r="G106" s="13">
        <f t="shared" si="10"/>
        <v>10402020.610000014</v>
      </c>
      <c r="H106" s="14">
        <f t="shared" si="11"/>
        <v>0.03529089437146039</v>
      </c>
      <c r="I106" s="1"/>
      <c r="J106" s="1"/>
      <c r="K106" s="2"/>
    </row>
    <row r="107" spans="1:11" ht="15" customHeight="1">
      <c r="A107" s="3">
        <v>105</v>
      </c>
      <c r="B107" s="3">
        <v>101</v>
      </c>
      <c r="C107" s="3">
        <f t="shared" si="9"/>
        <v>-4</v>
      </c>
      <c r="D107" s="1" t="s">
        <v>86</v>
      </c>
      <c r="E107" s="8">
        <v>302530924.6</v>
      </c>
      <c r="F107" s="8">
        <v>302530924.6</v>
      </c>
      <c r="G107" s="13">
        <f t="shared" si="10"/>
        <v>0</v>
      </c>
      <c r="H107" s="14">
        <f t="shared" si="11"/>
        <v>0</v>
      </c>
      <c r="I107" s="1"/>
      <c r="J107" s="1"/>
      <c r="K107" s="2"/>
    </row>
    <row r="108" spans="1:11" ht="15" customHeight="1">
      <c r="A108" s="3">
        <v>106</v>
      </c>
      <c r="B108" s="3">
        <v>106</v>
      </c>
      <c r="C108" s="3">
        <f t="shared" si="9"/>
        <v>0</v>
      </c>
      <c r="D108" s="1" t="s">
        <v>115</v>
      </c>
      <c r="E108" s="8">
        <v>299708380.3</v>
      </c>
      <c r="F108" s="8">
        <v>288485855.89</v>
      </c>
      <c r="G108" s="13">
        <f t="shared" si="10"/>
        <v>11222524.410000026</v>
      </c>
      <c r="H108" s="14">
        <f t="shared" si="11"/>
        <v>0.038901471877634056</v>
      </c>
      <c r="I108" s="1"/>
      <c r="J108" s="1"/>
      <c r="K108" s="2"/>
    </row>
    <row r="109" spans="1:11" ht="15" customHeight="1">
      <c r="A109" s="3">
        <v>107</v>
      </c>
      <c r="B109" s="3">
        <v>107</v>
      </c>
      <c r="C109" s="3">
        <f t="shared" si="9"/>
        <v>0</v>
      </c>
      <c r="D109" s="1" t="s">
        <v>114</v>
      </c>
      <c r="E109" s="8">
        <v>298182732.84</v>
      </c>
      <c r="F109" s="8">
        <v>288036563.3</v>
      </c>
      <c r="G109" s="13">
        <f t="shared" si="10"/>
        <v>10146169.539999962</v>
      </c>
      <c r="H109" s="14">
        <f t="shared" si="11"/>
        <v>0.03522528328958146</v>
      </c>
      <c r="I109" s="1"/>
      <c r="J109" s="1"/>
      <c r="K109" s="2"/>
    </row>
    <row r="110" spans="1:11" ht="15" customHeight="1">
      <c r="A110" s="3">
        <v>108</v>
      </c>
      <c r="B110" s="3">
        <v>109</v>
      </c>
      <c r="C110" s="3">
        <f t="shared" si="9"/>
        <v>1</v>
      </c>
      <c r="D110" s="1" t="s">
        <v>121</v>
      </c>
      <c r="E110" s="8">
        <v>296911960.81</v>
      </c>
      <c r="F110" s="8">
        <v>283803903.42</v>
      </c>
      <c r="G110" s="13">
        <f t="shared" si="10"/>
        <v>13108057.389999986</v>
      </c>
      <c r="H110" s="14">
        <f t="shared" si="11"/>
        <v>0.046187022912794244</v>
      </c>
      <c r="I110" s="1"/>
      <c r="J110" s="1"/>
      <c r="K110" s="2"/>
    </row>
    <row r="111" spans="1:11" ht="15" customHeight="1">
      <c r="A111" s="3">
        <v>109</v>
      </c>
      <c r="B111" s="3">
        <v>110</v>
      </c>
      <c r="C111" s="3">
        <f t="shared" si="9"/>
        <v>1</v>
      </c>
      <c r="D111" s="1" t="s">
        <v>109</v>
      </c>
      <c r="E111" s="8">
        <v>290131078.05</v>
      </c>
      <c r="F111" s="8">
        <v>280695582.66</v>
      </c>
      <c r="G111" s="13">
        <f t="shared" si="10"/>
        <v>9435495.389999986</v>
      </c>
      <c r="H111" s="14">
        <f t="shared" si="11"/>
        <v>0.033614691405489554</v>
      </c>
      <c r="I111" s="1"/>
      <c r="J111" s="1"/>
      <c r="K111" s="2"/>
    </row>
    <row r="112" spans="1:11" ht="15" customHeight="1">
      <c r="A112" s="3">
        <v>110</v>
      </c>
      <c r="B112" s="3">
        <v>108</v>
      </c>
      <c r="C112" s="3">
        <f t="shared" si="9"/>
        <v>-2</v>
      </c>
      <c r="D112" s="1" t="s">
        <v>91</v>
      </c>
      <c r="E112" s="8">
        <v>286670100.01</v>
      </c>
      <c r="F112" s="8">
        <v>286014803.78</v>
      </c>
      <c r="G112" s="13">
        <f t="shared" si="10"/>
        <v>655296.2300000191</v>
      </c>
      <c r="H112" s="14">
        <f t="shared" si="11"/>
        <v>0.0022911269673442044</v>
      </c>
      <c r="I112" s="1"/>
      <c r="J112" s="1"/>
      <c r="K112" s="2"/>
    </row>
    <row r="113" spans="1:11" ht="15" customHeight="1">
      <c r="A113" s="3">
        <v>111</v>
      </c>
      <c r="B113" s="3">
        <v>112</v>
      </c>
      <c r="C113" s="3">
        <f t="shared" si="9"/>
        <v>1</v>
      </c>
      <c r="D113" s="1" t="s">
        <v>110</v>
      </c>
      <c r="E113" s="8">
        <v>285951021.95</v>
      </c>
      <c r="F113" s="8">
        <v>278799824.37</v>
      </c>
      <c r="G113" s="13">
        <f t="shared" si="10"/>
        <v>7151197.579999983</v>
      </c>
      <c r="H113" s="14">
        <f t="shared" si="11"/>
        <v>0.025649935742102573</v>
      </c>
      <c r="I113" s="1"/>
      <c r="J113" s="1"/>
      <c r="K113" s="2"/>
    </row>
    <row r="114" spans="1:11" ht="15" customHeight="1">
      <c r="A114" s="3">
        <v>112</v>
      </c>
      <c r="B114" s="3">
        <v>111</v>
      </c>
      <c r="C114" s="3">
        <f t="shared" si="9"/>
        <v>-1</v>
      </c>
      <c r="D114" s="1" t="s">
        <v>92</v>
      </c>
      <c r="E114" s="8">
        <v>281356346.46</v>
      </c>
      <c r="F114" s="8">
        <v>280229858.38</v>
      </c>
      <c r="G114" s="13">
        <f t="shared" si="10"/>
        <v>1126488.0799999833</v>
      </c>
      <c r="H114" s="14">
        <f t="shared" si="11"/>
        <v>0.004019871710003265</v>
      </c>
      <c r="I114" s="1"/>
      <c r="J114" s="1"/>
      <c r="K114" s="2"/>
    </row>
    <row r="115" spans="1:11" ht="15" customHeight="1">
      <c r="A115" s="3">
        <v>113</v>
      </c>
      <c r="B115" s="3">
        <v>116</v>
      </c>
      <c r="C115" s="3">
        <f t="shared" si="9"/>
        <v>3</v>
      </c>
      <c r="D115" s="1" t="s">
        <v>125</v>
      </c>
      <c r="E115" s="8">
        <v>280832474.23</v>
      </c>
      <c r="F115" s="8">
        <v>268686814.26</v>
      </c>
      <c r="G115" s="13">
        <f t="shared" si="10"/>
        <v>12145659.970000029</v>
      </c>
      <c r="H115" s="14">
        <f t="shared" si="11"/>
        <v>0.04520378122555373</v>
      </c>
      <c r="I115" s="1"/>
      <c r="J115" s="1"/>
      <c r="K115" s="2"/>
    </row>
    <row r="116" spans="1:11" ht="15" customHeight="1">
      <c r="A116" s="3">
        <v>114</v>
      </c>
      <c r="B116" s="3">
        <v>113</v>
      </c>
      <c r="C116" s="3">
        <f t="shared" si="9"/>
        <v>-1</v>
      </c>
      <c r="D116" s="1" t="s">
        <v>117</v>
      </c>
      <c r="E116" s="8">
        <v>279281802.36</v>
      </c>
      <c r="F116" s="8">
        <v>276277727.8</v>
      </c>
      <c r="G116" s="13">
        <f t="shared" si="10"/>
        <v>3004074.5600000024</v>
      </c>
      <c r="H116" s="14">
        <f t="shared" si="11"/>
        <v>0.010873386660305386</v>
      </c>
      <c r="I116" s="1"/>
      <c r="J116" s="1"/>
      <c r="K116" s="2"/>
    </row>
    <row r="117" spans="1:11" ht="15" customHeight="1">
      <c r="A117" s="3">
        <v>115</v>
      </c>
      <c r="B117" s="3">
        <v>115</v>
      </c>
      <c r="C117" s="3">
        <f t="shared" si="9"/>
        <v>0</v>
      </c>
      <c r="D117" s="1" t="s">
        <v>116</v>
      </c>
      <c r="E117" s="8">
        <v>279129488.5</v>
      </c>
      <c r="F117" s="8">
        <v>270168535.6</v>
      </c>
      <c r="G117" s="13">
        <f t="shared" si="10"/>
        <v>8960952.899999976</v>
      </c>
      <c r="H117" s="14">
        <f t="shared" si="11"/>
        <v>0.03316801077556707</v>
      </c>
      <c r="I117" s="1"/>
      <c r="J117" s="1"/>
      <c r="K117" s="2"/>
    </row>
    <row r="118" spans="1:11" ht="15" customHeight="1">
      <c r="A118" s="3">
        <v>116</v>
      </c>
      <c r="B118" s="3">
        <v>118</v>
      </c>
      <c r="C118" s="3">
        <f t="shared" si="9"/>
        <v>2</v>
      </c>
      <c r="D118" s="1" t="s">
        <v>124</v>
      </c>
      <c r="E118" s="8">
        <v>275520764.49</v>
      </c>
      <c r="F118" s="8">
        <v>264967442.12</v>
      </c>
      <c r="G118" s="13">
        <f t="shared" si="10"/>
        <v>10553322.370000005</v>
      </c>
      <c r="H118" s="14">
        <f t="shared" si="11"/>
        <v>0.039828751357385846</v>
      </c>
      <c r="I118" s="1"/>
      <c r="J118" s="1"/>
      <c r="K118" s="2"/>
    </row>
    <row r="119" spans="1:11" ht="15" customHeight="1">
      <c r="A119" s="3">
        <v>117</v>
      </c>
      <c r="B119" s="3">
        <v>120</v>
      </c>
      <c r="C119" s="3">
        <f t="shared" si="9"/>
        <v>3</v>
      </c>
      <c r="D119" s="1" t="s">
        <v>123</v>
      </c>
      <c r="E119" s="8">
        <v>274091234.26</v>
      </c>
      <c r="F119" s="8">
        <v>261862375.11</v>
      </c>
      <c r="G119" s="13">
        <f t="shared" si="10"/>
        <v>12228859.149999976</v>
      </c>
      <c r="H119" s="14">
        <f t="shared" si="11"/>
        <v>0.04669956554416427</v>
      </c>
      <c r="I119" s="1"/>
      <c r="J119" s="1"/>
      <c r="K119" s="2"/>
    </row>
    <row r="120" spans="1:11" ht="15" customHeight="1">
      <c r="A120" s="3">
        <v>118</v>
      </c>
      <c r="B120" s="3">
        <v>114</v>
      </c>
      <c r="C120" s="3">
        <f t="shared" si="9"/>
        <v>-4</v>
      </c>
      <c r="D120" s="1" t="s">
        <v>112</v>
      </c>
      <c r="E120" s="8">
        <v>274021413.37</v>
      </c>
      <c r="F120" s="8">
        <v>272579185.78</v>
      </c>
      <c r="G120" s="13">
        <f t="shared" si="10"/>
        <v>1442227.5900000334</v>
      </c>
      <c r="H120" s="14">
        <f t="shared" si="11"/>
        <v>0.005291040788286977</v>
      </c>
      <c r="I120" s="1"/>
      <c r="J120" s="1"/>
      <c r="K120" s="2"/>
    </row>
    <row r="121" spans="1:11" ht="15" customHeight="1">
      <c r="A121" s="3">
        <v>119</v>
      </c>
      <c r="B121" s="3">
        <v>117</v>
      </c>
      <c r="C121" s="3">
        <f t="shared" si="9"/>
        <v>-2</v>
      </c>
      <c r="D121" s="1" t="s">
        <v>101</v>
      </c>
      <c r="E121" s="8">
        <v>273369955.12</v>
      </c>
      <c r="F121" s="8">
        <v>267447209.21</v>
      </c>
      <c r="G121" s="13">
        <f t="shared" si="10"/>
        <v>5922745.909999996</v>
      </c>
      <c r="H121" s="14">
        <f t="shared" si="11"/>
        <v>0.022145476587678452</v>
      </c>
      <c r="I121" s="1"/>
      <c r="J121" s="1"/>
      <c r="K121" s="2"/>
    </row>
    <row r="122" spans="1:11" ht="15" customHeight="1">
      <c r="A122" s="3">
        <v>120</v>
      </c>
      <c r="B122" s="3">
        <v>122</v>
      </c>
      <c r="C122" s="3">
        <f t="shared" si="9"/>
        <v>2</v>
      </c>
      <c r="D122" s="1" t="s">
        <v>130</v>
      </c>
      <c r="E122" s="8">
        <v>265561907.98</v>
      </c>
      <c r="F122" s="8">
        <v>254683946.45</v>
      </c>
      <c r="G122" s="13">
        <f t="shared" si="10"/>
        <v>10877961.530000001</v>
      </c>
      <c r="H122" s="14">
        <f t="shared" si="11"/>
        <v>0.0427116105338645</v>
      </c>
      <c r="I122" s="1"/>
      <c r="J122" s="1"/>
      <c r="K122" s="2"/>
    </row>
    <row r="123" spans="1:11" ht="15" customHeight="1">
      <c r="A123" s="3">
        <v>121</v>
      </c>
      <c r="B123" s="3">
        <v>119</v>
      </c>
      <c r="C123" s="3">
        <f t="shared" si="9"/>
        <v>-2</v>
      </c>
      <c r="D123" s="1" t="s">
        <v>99</v>
      </c>
      <c r="E123" s="8">
        <v>262919503.23</v>
      </c>
      <c r="F123" s="8">
        <v>261998350.46</v>
      </c>
      <c r="G123" s="13">
        <f t="shared" si="10"/>
        <v>921152.7699999809</v>
      </c>
      <c r="H123" s="14">
        <f t="shared" si="11"/>
        <v>0.0035158724029471164</v>
      </c>
      <c r="I123" s="1"/>
      <c r="J123" s="1"/>
      <c r="K123" s="2"/>
    </row>
    <row r="124" spans="1:11" ht="15" customHeight="1">
      <c r="A124" s="3">
        <v>122</v>
      </c>
      <c r="B124" s="3">
        <v>123</v>
      </c>
      <c r="C124" s="3">
        <f t="shared" si="9"/>
        <v>1</v>
      </c>
      <c r="D124" s="1" t="s">
        <v>120</v>
      </c>
      <c r="E124" s="8">
        <v>262910494.51</v>
      </c>
      <c r="F124" s="8">
        <v>254075831.39</v>
      </c>
      <c r="G124" s="13">
        <f t="shared" si="10"/>
        <v>8834663.120000005</v>
      </c>
      <c r="H124" s="14">
        <f t="shared" si="11"/>
        <v>0.034771757202041856</v>
      </c>
      <c r="I124" s="1"/>
      <c r="J124" s="1"/>
      <c r="K124" s="2"/>
    </row>
    <row r="125" spans="1:11" ht="15" customHeight="1">
      <c r="A125" s="3">
        <v>123</v>
      </c>
      <c r="B125" s="3">
        <v>121</v>
      </c>
      <c r="C125" s="3">
        <f t="shared" si="9"/>
        <v>-2</v>
      </c>
      <c r="D125" s="1" t="s">
        <v>111</v>
      </c>
      <c r="E125" s="8">
        <v>262269560.65</v>
      </c>
      <c r="F125" s="8">
        <v>261627203.05</v>
      </c>
      <c r="G125" s="13">
        <f t="shared" si="10"/>
        <v>642357.599999994</v>
      </c>
      <c r="H125" s="14">
        <f t="shared" si="11"/>
        <v>0.002455240099315024</v>
      </c>
      <c r="I125" s="1"/>
      <c r="J125" s="1"/>
      <c r="K125" s="2"/>
    </row>
    <row r="126" spans="1:11" ht="15" customHeight="1">
      <c r="A126" s="3">
        <v>124</v>
      </c>
      <c r="B126" s="3">
        <v>125</v>
      </c>
      <c r="C126" s="3">
        <f t="shared" si="9"/>
        <v>1</v>
      </c>
      <c r="D126" s="1" t="s">
        <v>127</v>
      </c>
      <c r="E126" s="8">
        <v>257627124.25</v>
      </c>
      <c r="F126" s="8">
        <v>249578900.4</v>
      </c>
      <c r="G126" s="13">
        <f t="shared" si="10"/>
        <v>8048223.849999994</v>
      </c>
      <c r="H126" s="14">
        <f t="shared" si="11"/>
        <v>0.03224721255322909</v>
      </c>
      <c r="I126" s="1"/>
      <c r="J126" s="1"/>
      <c r="K126" s="2"/>
    </row>
    <row r="127" spans="1:11" ht="15" customHeight="1">
      <c r="A127" s="3">
        <v>125</v>
      </c>
      <c r="B127" s="3">
        <v>124</v>
      </c>
      <c r="C127" s="3">
        <f t="shared" si="9"/>
        <v>-1</v>
      </c>
      <c r="D127" s="1" t="s">
        <v>102</v>
      </c>
      <c r="E127" s="8">
        <v>254031312.22</v>
      </c>
      <c r="F127" s="8">
        <v>253147640.52</v>
      </c>
      <c r="G127" s="13">
        <f t="shared" si="10"/>
        <v>883671.6999999881</v>
      </c>
      <c r="H127" s="14">
        <f t="shared" si="11"/>
        <v>0.003490736465822099</v>
      </c>
      <c r="I127" s="1"/>
      <c r="J127" s="1"/>
      <c r="K127" s="2"/>
    </row>
    <row r="128" spans="1:11" ht="15" customHeight="1">
      <c r="A128" s="3">
        <v>126</v>
      </c>
      <c r="B128" s="3">
        <v>126</v>
      </c>
      <c r="C128" s="3">
        <f t="shared" si="9"/>
        <v>0</v>
      </c>
      <c r="D128" s="1" t="s">
        <v>118</v>
      </c>
      <c r="E128" s="8">
        <v>253754974.8</v>
      </c>
      <c r="F128" s="8">
        <v>249301587.88</v>
      </c>
      <c r="G128" s="13">
        <f t="shared" si="10"/>
        <v>4453386.920000017</v>
      </c>
      <c r="H128" s="14">
        <f t="shared" si="11"/>
        <v>0.017863451885206726</v>
      </c>
      <c r="I128" s="1"/>
      <c r="J128" s="1"/>
      <c r="K128" s="2"/>
    </row>
    <row r="129" spans="1:11" ht="15" customHeight="1">
      <c r="A129" s="3">
        <v>127</v>
      </c>
      <c r="B129" s="3">
        <v>130</v>
      </c>
      <c r="C129" s="3">
        <f t="shared" si="9"/>
        <v>3</v>
      </c>
      <c r="D129" s="1" t="s">
        <v>139</v>
      </c>
      <c r="E129" s="8">
        <v>248967672.72</v>
      </c>
      <c r="F129" s="8">
        <v>236081161.45</v>
      </c>
      <c r="G129" s="13">
        <f t="shared" si="10"/>
        <v>12886511.27000001</v>
      </c>
      <c r="H129" s="14">
        <f t="shared" si="11"/>
        <v>0.054585089258505984</v>
      </c>
      <c r="I129" s="1"/>
      <c r="J129" s="1"/>
      <c r="K129" s="2"/>
    </row>
    <row r="130" spans="1:11" ht="15" customHeight="1">
      <c r="A130" s="3">
        <v>128</v>
      </c>
      <c r="B130" s="3">
        <v>127</v>
      </c>
      <c r="C130" s="3">
        <f t="shared" si="9"/>
        <v>-1</v>
      </c>
      <c r="D130" s="1" t="s">
        <v>106</v>
      </c>
      <c r="E130" s="8">
        <v>246387566.79</v>
      </c>
      <c r="F130" s="8">
        <v>246145050.47</v>
      </c>
      <c r="G130" s="13">
        <f t="shared" si="10"/>
        <v>242516.31999999285</v>
      </c>
      <c r="H130" s="14">
        <f t="shared" si="11"/>
        <v>0.0009852577556888579</v>
      </c>
      <c r="I130" s="1"/>
      <c r="J130" s="1"/>
      <c r="K130" s="2"/>
    </row>
    <row r="131" spans="1:11" ht="15" customHeight="1">
      <c r="A131" s="3">
        <v>129</v>
      </c>
      <c r="B131" s="3">
        <v>128</v>
      </c>
      <c r="C131" s="3">
        <f t="shared" si="9"/>
        <v>-1</v>
      </c>
      <c r="D131" s="1" t="s">
        <v>135</v>
      </c>
      <c r="E131" s="8">
        <v>245079573.83</v>
      </c>
      <c r="F131" s="8">
        <v>242061471.38</v>
      </c>
      <c r="G131" s="13">
        <f t="shared" si="10"/>
        <v>3018102.450000018</v>
      </c>
      <c r="H131" s="14">
        <f t="shared" si="11"/>
        <v>0.012468330597156671</v>
      </c>
      <c r="I131" s="1"/>
      <c r="J131" s="1"/>
      <c r="K131" s="2"/>
    </row>
    <row r="132" spans="1:11" ht="15" customHeight="1">
      <c r="A132" s="3">
        <v>130</v>
      </c>
      <c r="B132" s="3">
        <v>129</v>
      </c>
      <c r="C132" s="3">
        <f aca="true" t="shared" si="12" ref="C132:C163">+B132-A132</f>
        <v>-1</v>
      </c>
      <c r="D132" s="1" t="s">
        <v>128</v>
      </c>
      <c r="E132" s="8">
        <v>243267082.86</v>
      </c>
      <c r="F132" s="8">
        <v>238349806.6</v>
      </c>
      <c r="G132" s="13">
        <f aca="true" t="shared" si="13" ref="G132:G163">+E132-F132</f>
        <v>4917276.26000002</v>
      </c>
      <c r="H132" s="14">
        <f aca="true" t="shared" si="14" ref="H132:H163">+G132/F132</f>
        <v>0.02063050241216357</v>
      </c>
      <c r="I132" s="1"/>
      <c r="J132" s="1"/>
      <c r="K132" s="2"/>
    </row>
    <row r="133" spans="1:11" ht="15" customHeight="1">
      <c r="A133" s="3">
        <v>131</v>
      </c>
      <c r="B133" s="3">
        <v>131</v>
      </c>
      <c r="C133" s="3">
        <f t="shared" si="12"/>
        <v>0</v>
      </c>
      <c r="D133" s="1" t="s">
        <v>131</v>
      </c>
      <c r="E133" s="8">
        <v>239580572.33</v>
      </c>
      <c r="F133" s="8">
        <v>229430428.87</v>
      </c>
      <c r="G133" s="13">
        <f t="shared" si="13"/>
        <v>10150143.460000008</v>
      </c>
      <c r="H133" s="14">
        <f t="shared" si="14"/>
        <v>0.04424061581539948</v>
      </c>
      <c r="I133" s="1"/>
      <c r="J133" s="1"/>
      <c r="K133" s="2"/>
    </row>
    <row r="134" spans="1:11" ht="15" customHeight="1">
      <c r="A134" s="3">
        <v>132</v>
      </c>
      <c r="B134" s="3">
        <v>132</v>
      </c>
      <c r="C134" s="3">
        <f t="shared" si="12"/>
        <v>0</v>
      </c>
      <c r="D134" s="1" t="s">
        <v>122</v>
      </c>
      <c r="E134" s="8">
        <v>231413792.54</v>
      </c>
      <c r="F134" s="8">
        <v>226418058.09</v>
      </c>
      <c r="G134" s="13">
        <f t="shared" si="13"/>
        <v>4995734.449999988</v>
      </c>
      <c r="H134" s="14">
        <f t="shared" si="14"/>
        <v>0.022064205002651376</v>
      </c>
      <c r="I134" s="1"/>
      <c r="J134" s="1"/>
      <c r="K134" s="2"/>
    </row>
    <row r="135" spans="1:11" ht="15" customHeight="1">
      <c r="A135" s="3">
        <v>133</v>
      </c>
      <c r="B135" s="3">
        <v>135</v>
      </c>
      <c r="C135" s="3">
        <f t="shared" si="12"/>
        <v>2</v>
      </c>
      <c r="D135" s="1" t="s">
        <v>181</v>
      </c>
      <c r="E135" s="8">
        <v>229182620.34</v>
      </c>
      <c r="F135" s="8">
        <v>214015652.84</v>
      </c>
      <c r="G135" s="13">
        <f t="shared" si="13"/>
        <v>15166967.5</v>
      </c>
      <c r="H135" s="14">
        <f t="shared" si="14"/>
        <v>0.0708684962933013</v>
      </c>
      <c r="I135" s="1"/>
      <c r="J135" s="1"/>
      <c r="K135" s="2"/>
    </row>
    <row r="136" spans="1:11" ht="15" customHeight="1">
      <c r="A136" s="3">
        <v>134</v>
      </c>
      <c r="B136" s="3">
        <v>133</v>
      </c>
      <c r="C136" s="3">
        <f t="shared" si="12"/>
        <v>-1</v>
      </c>
      <c r="D136" s="1" t="s">
        <v>133</v>
      </c>
      <c r="E136" s="8">
        <v>225157408.02</v>
      </c>
      <c r="F136" s="8">
        <v>218790776.76</v>
      </c>
      <c r="G136" s="13">
        <f t="shared" si="13"/>
        <v>6366631.26000002</v>
      </c>
      <c r="H136" s="14">
        <f t="shared" si="14"/>
        <v>0.029099175725235543</v>
      </c>
      <c r="I136" s="1"/>
      <c r="J136" s="1"/>
      <c r="K136" s="2"/>
    </row>
    <row r="137" spans="1:11" ht="15" customHeight="1">
      <c r="A137" s="3">
        <v>135</v>
      </c>
      <c r="B137" s="3">
        <v>138</v>
      </c>
      <c r="C137" s="3">
        <f t="shared" si="12"/>
        <v>3</v>
      </c>
      <c r="D137" s="1" t="s">
        <v>144</v>
      </c>
      <c r="E137" s="8">
        <v>221122750.79</v>
      </c>
      <c r="F137" s="8">
        <v>208386490.14</v>
      </c>
      <c r="G137" s="13">
        <f t="shared" si="13"/>
        <v>12736260.650000006</v>
      </c>
      <c r="H137" s="14">
        <f t="shared" si="14"/>
        <v>0.06111845658249449</v>
      </c>
      <c r="I137" s="1"/>
      <c r="J137" s="1"/>
      <c r="K137" s="2"/>
    </row>
    <row r="138" spans="1:11" ht="15" customHeight="1">
      <c r="A138" s="3">
        <v>136</v>
      </c>
      <c r="B138" s="3">
        <v>140</v>
      </c>
      <c r="C138" s="3">
        <f t="shared" si="12"/>
        <v>4</v>
      </c>
      <c r="D138" s="1" t="s">
        <v>146</v>
      </c>
      <c r="E138" s="8">
        <v>220188849.3</v>
      </c>
      <c r="F138" s="8">
        <v>207266012.85</v>
      </c>
      <c r="G138" s="13">
        <f t="shared" si="13"/>
        <v>12922836.450000018</v>
      </c>
      <c r="H138" s="14">
        <f t="shared" si="14"/>
        <v>0.062349037704278</v>
      </c>
      <c r="I138" s="1"/>
      <c r="J138" s="1"/>
      <c r="K138" s="2"/>
    </row>
    <row r="139" spans="1:11" ht="15" customHeight="1">
      <c r="A139" s="3">
        <v>137</v>
      </c>
      <c r="B139" s="3">
        <v>134</v>
      </c>
      <c r="C139" s="3">
        <f t="shared" si="12"/>
        <v>-3</v>
      </c>
      <c r="D139" s="1" t="s">
        <v>129</v>
      </c>
      <c r="E139" s="8">
        <v>220114262.59</v>
      </c>
      <c r="F139" s="8">
        <v>216341478.34</v>
      </c>
      <c r="G139" s="13">
        <f t="shared" si="13"/>
        <v>3772784.25</v>
      </c>
      <c r="H139" s="14">
        <f t="shared" si="14"/>
        <v>0.017439024078733212</v>
      </c>
      <c r="I139" s="1"/>
      <c r="J139" s="1"/>
      <c r="K139" s="2"/>
    </row>
    <row r="140" spans="1:11" ht="15" customHeight="1">
      <c r="A140" s="3">
        <v>138</v>
      </c>
      <c r="B140" s="3">
        <v>139</v>
      </c>
      <c r="C140" s="3">
        <f t="shared" si="12"/>
        <v>1</v>
      </c>
      <c r="D140" s="1" t="s">
        <v>150</v>
      </c>
      <c r="E140" s="8">
        <v>219529497.51</v>
      </c>
      <c r="F140" s="8">
        <v>207775265.2</v>
      </c>
      <c r="G140" s="13">
        <f t="shared" si="13"/>
        <v>11754232.310000002</v>
      </c>
      <c r="H140" s="14">
        <f t="shared" si="14"/>
        <v>0.05657185564742575</v>
      </c>
      <c r="I140" s="1"/>
      <c r="J140" s="1"/>
      <c r="K140" s="2"/>
    </row>
    <row r="141" spans="1:11" ht="15" customHeight="1">
      <c r="A141" s="3">
        <v>139</v>
      </c>
      <c r="B141" s="3">
        <v>136</v>
      </c>
      <c r="C141" s="3">
        <f t="shared" si="12"/>
        <v>-3</v>
      </c>
      <c r="D141" s="1" t="s">
        <v>136</v>
      </c>
      <c r="E141" s="8">
        <v>218739955.73</v>
      </c>
      <c r="F141" s="8">
        <v>213445602.53</v>
      </c>
      <c r="G141" s="13">
        <f t="shared" si="13"/>
        <v>5294353.199999988</v>
      </c>
      <c r="H141" s="14">
        <f t="shared" si="14"/>
        <v>0.024804227106322612</v>
      </c>
      <c r="I141" s="1"/>
      <c r="J141" s="1"/>
      <c r="K141" s="2"/>
    </row>
    <row r="142" spans="1:11" ht="15" customHeight="1">
      <c r="A142" s="3">
        <v>140</v>
      </c>
      <c r="B142" s="3">
        <v>141</v>
      </c>
      <c r="C142" s="3">
        <f t="shared" si="12"/>
        <v>1</v>
      </c>
      <c r="D142" s="1" t="s">
        <v>163</v>
      </c>
      <c r="E142" s="8">
        <v>217165022.46</v>
      </c>
      <c r="F142" s="8">
        <v>204451564.12</v>
      </c>
      <c r="G142" s="13">
        <f t="shared" si="13"/>
        <v>12713458.340000004</v>
      </c>
      <c r="H142" s="14">
        <f t="shared" si="14"/>
        <v>0.062183228554505046</v>
      </c>
      <c r="I142" s="1"/>
      <c r="J142" s="1"/>
      <c r="K142" s="2"/>
    </row>
    <row r="143" spans="1:11" ht="15" customHeight="1">
      <c r="A143" s="3">
        <v>141</v>
      </c>
      <c r="B143" s="3">
        <v>142</v>
      </c>
      <c r="C143" s="3">
        <f t="shared" si="12"/>
        <v>1</v>
      </c>
      <c r="D143" s="1" t="s">
        <v>148</v>
      </c>
      <c r="E143" s="8">
        <v>214214349.74</v>
      </c>
      <c r="F143" s="8">
        <v>203560253.66</v>
      </c>
      <c r="G143" s="13">
        <f t="shared" si="13"/>
        <v>10654096.080000013</v>
      </c>
      <c r="H143" s="14">
        <f t="shared" si="14"/>
        <v>0.05233878366940532</v>
      </c>
      <c r="I143" s="1"/>
      <c r="J143" s="1"/>
      <c r="K143" s="2"/>
    </row>
    <row r="144" spans="1:11" ht="15" customHeight="1">
      <c r="A144" s="3">
        <v>142</v>
      </c>
      <c r="B144" s="3">
        <v>143</v>
      </c>
      <c r="C144" s="3">
        <f t="shared" si="12"/>
        <v>1</v>
      </c>
      <c r="D144" s="1" t="s">
        <v>142</v>
      </c>
      <c r="E144" s="8">
        <v>211732410.77</v>
      </c>
      <c r="F144" s="8">
        <v>201825194.36</v>
      </c>
      <c r="G144" s="13">
        <f t="shared" si="13"/>
        <v>9907216.409999996</v>
      </c>
      <c r="H144" s="14">
        <f t="shared" si="14"/>
        <v>0.049088105384545194</v>
      </c>
      <c r="I144" s="1"/>
      <c r="J144" s="1"/>
      <c r="K144" s="2"/>
    </row>
    <row r="145" spans="1:11" ht="15" customHeight="1">
      <c r="A145" s="3">
        <v>143</v>
      </c>
      <c r="B145" s="3">
        <v>137</v>
      </c>
      <c r="C145" s="3">
        <f t="shared" si="12"/>
        <v>-6</v>
      </c>
      <c r="D145" s="1" t="s">
        <v>126</v>
      </c>
      <c r="E145" s="8">
        <v>210222461.55</v>
      </c>
      <c r="F145" s="8">
        <v>209457047.74</v>
      </c>
      <c r="G145" s="13">
        <f t="shared" si="13"/>
        <v>765413.8100000024</v>
      </c>
      <c r="H145" s="14">
        <f t="shared" si="14"/>
        <v>0.003654275748935954</v>
      </c>
      <c r="I145" s="1"/>
      <c r="J145" s="1"/>
      <c r="K145" s="2"/>
    </row>
    <row r="146" spans="1:11" ht="15" customHeight="1">
      <c r="A146" s="3">
        <v>144</v>
      </c>
      <c r="B146" s="3">
        <v>144</v>
      </c>
      <c r="C146" s="3">
        <f t="shared" si="12"/>
        <v>0</v>
      </c>
      <c r="D146" s="1" t="s">
        <v>145</v>
      </c>
      <c r="E146" s="8">
        <v>196240934.52</v>
      </c>
      <c r="F146" s="8">
        <v>193024466.86</v>
      </c>
      <c r="G146" s="13">
        <f t="shared" si="13"/>
        <v>3216467.6599999964</v>
      </c>
      <c r="H146" s="14">
        <f t="shared" si="14"/>
        <v>0.016663523087634736</v>
      </c>
      <c r="I146" s="1"/>
      <c r="J146" s="1"/>
      <c r="K146" s="2"/>
    </row>
    <row r="147" spans="1:11" ht="15" customHeight="1">
      <c r="A147" s="3">
        <v>145</v>
      </c>
      <c r="B147" s="3">
        <v>145</v>
      </c>
      <c r="C147" s="3">
        <f t="shared" si="12"/>
        <v>0</v>
      </c>
      <c r="D147" s="1" t="s">
        <v>147</v>
      </c>
      <c r="E147" s="8">
        <v>193649344.53</v>
      </c>
      <c r="F147" s="8">
        <v>187034866.7</v>
      </c>
      <c r="G147" s="13">
        <f t="shared" si="13"/>
        <v>6614477.830000013</v>
      </c>
      <c r="H147" s="14">
        <f t="shared" si="14"/>
        <v>0.03536494529979534</v>
      </c>
      <c r="I147" s="1"/>
      <c r="J147" s="1"/>
      <c r="K147" s="2"/>
    </row>
    <row r="148" spans="1:11" ht="15" customHeight="1">
      <c r="A148" s="3">
        <v>146</v>
      </c>
      <c r="B148" s="3">
        <v>148</v>
      </c>
      <c r="C148" s="3">
        <f t="shared" si="12"/>
        <v>2</v>
      </c>
      <c r="D148" s="1" t="s">
        <v>165</v>
      </c>
      <c r="E148" s="8">
        <v>191790625.98</v>
      </c>
      <c r="F148" s="8">
        <v>179638985.72</v>
      </c>
      <c r="G148" s="13">
        <f t="shared" si="13"/>
        <v>12151640.25999999</v>
      </c>
      <c r="H148" s="14">
        <f t="shared" si="14"/>
        <v>0.06764478329297922</v>
      </c>
      <c r="I148" s="1"/>
      <c r="J148" s="1"/>
      <c r="K148" s="2"/>
    </row>
    <row r="149" spans="1:11" ht="15" customHeight="1">
      <c r="A149" s="3">
        <v>147</v>
      </c>
      <c r="B149" s="3">
        <v>146</v>
      </c>
      <c r="C149" s="3">
        <f t="shared" si="12"/>
        <v>-1</v>
      </c>
      <c r="D149" s="1" t="s">
        <v>137</v>
      </c>
      <c r="E149" s="8">
        <v>185471281.02</v>
      </c>
      <c r="F149" s="8">
        <v>185257215.5</v>
      </c>
      <c r="G149" s="13">
        <f t="shared" si="13"/>
        <v>214065.52000001073</v>
      </c>
      <c r="H149" s="14">
        <f t="shared" si="14"/>
        <v>0.0011555043587493127</v>
      </c>
      <c r="I149" s="1"/>
      <c r="J149" s="1"/>
      <c r="K149" s="2"/>
    </row>
    <row r="150" spans="1:11" ht="15" customHeight="1">
      <c r="A150" s="3">
        <v>148</v>
      </c>
      <c r="B150" s="3">
        <v>147</v>
      </c>
      <c r="C150" s="3">
        <f t="shared" si="12"/>
        <v>-1</v>
      </c>
      <c r="D150" s="1" t="s">
        <v>132</v>
      </c>
      <c r="E150" s="8">
        <v>184853276.21</v>
      </c>
      <c r="F150" s="8">
        <v>181150217.77</v>
      </c>
      <c r="G150" s="13">
        <f t="shared" si="13"/>
        <v>3703058.4399999976</v>
      </c>
      <c r="H150" s="14">
        <f t="shared" si="14"/>
        <v>0.020441920995654773</v>
      </c>
      <c r="I150" s="1"/>
      <c r="J150" s="1"/>
      <c r="K150" s="2"/>
    </row>
    <row r="151" spans="1:11" ht="15" customHeight="1">
      <c r="A151" s="3">
        <v>149</v>
      </c>
      <c r="B151" s="3">
        <v>152</v>
      </c>
      <c r="C151" s="3">
        <f t="shared" si="12"/>
        <v>3</v>
      </c>
      <c r="D151" s="1" t="s">
        <v>170</v>
      </c>
      <c r="E151" s="8">
        <v>180465964.81</v>
      </c>
      <c r="F151" s="8">
        <v>166191795.2</v>
      </c>
      <c r="G151" s="13">
        <f t="shared" si="13"/>
        <v>14274169.610000014</v>
      </c>
      <c r="H151" s="14">
        <f t="shared" si="14"/>
        <v>0.0858897371727772</v>
      </c>
      <c r="I151" s="1"/>
      <c r="J151" s="1"/>
      <c r="K151" s="2"/>
    </row>
    <row r="152" spans="1:11" ht="15" customHeight="1">
      <c r="A152" s="3">
        <v>150</v>
      </c>
      <c r="B152" s="3">
        <v>149</v>
      </c>
      <c r="C152" s="3">
        <f t="shared" si="12"/>
        <v>-1</v>
      </c>
      <c r="D152" s="1" t="s">
        <v>164</v>
      </c>
      <c r="E152" s="8">
        <v>179145410.7</v>
      </c>
      <c r="F152" s="8">
        <v>174668825.83</v>
      </c>
      <c r="G152" s="13">
        <f t="shared" si="13"/>
        <v>4476584.869999975</v>
      </c>
      <c r="H152" s="14">
        <f t="shared" si="14"/>
        <v>0.0256289858750004</v>
      </c>
      <c r="I152" s="1"/>
      <c r="J152" s="1"/>
      <c r="K152" s="2"/>
    </row>
    <row r="153" spans="1:11" ht="15" customHeight="1">
      <c r="A153" s="3">
        <v>151</v>
      </c>
      <c r="B153" s="3">
        <v>154</v>
      </c>
      <c r="C153" s="3">
        <f t="shared" si="12"/>
        <v>3</v>
      </c>
      <c r="D153" s="1" t="s">
        <v>184</v>
      </c>
      <c r="E153" s="8">
        <v>177220066.04</v>
      </c>
      <c r="F153" s="8">
        <v>165228890.34</v>
      </c>
      <c r="G153" s="13">
        <f t="shared" si="13"/>
        <v>11991175.699999988</v>
      </c>
      <c r="H153" s="14">
        <f t="shared" si="14"/>
        <v>0.07257311766317094</v>
      </c>
      <c r="I153" s="1"/>
      <c r="J153" s="1"/>
      <c r="K153" s="2"/>
    </row>
    <row r="154" spans="1:11" ht="15" customHeight="1">
      <c r="A154" s="3">
        <v>152</v>
      </c>
      <c r="B154" s="3">
        <v>150</v>
      </c>
      <c r="C154" s="3">
        <f t="shared" si="12"/>
        <v>-2</v>
      </c>
      <c r="D154" s="1" t="s">
        <v>140</v>
      </c>
      <c r="E154" s="8">
        <v>174168114.29</v>
      </c>
      <c r="F154" s="8">
        <v>172317499.2</v>
      </c>
      <c r="G154" s="13">
        <f t="shared" si="13"/>
        <v>1850615.0900000036</v>
      </c>
      <c r="H154" s="14">
        <f t="shared" si="14"/>
        <v>0.010739565619229946</v>
      </c>
      <c r="I154" s="1"/>
      <c r="J154" s="1"/>
      <c r="K154" s="2"/>
    </row>
    <row r="155" spans="1:11" ht="15" customHeight="1">
      <c r="A155" s="3">
        <v>153</v>
      </c>
      <c r="B155" s="3">
        <v>151</v>
      </c>
      <c r="C155" s="3">
        <f t="shared" si="12"/>
        <v>-2</v>
      </c>
      <c r="D155" s="1" t="s">
        <v>134</v>
      </c>
      <c r="E155" s="8">
        <v>170910652.76</v>
      </c>
      <c r="F155" s="8">
        <v>169908337.72</v>
      </c>
      <c r="G155" s="13">
        <f t="shared" si="13"/>
        <v>1002315.0399999917</v>
      </c>
      <c r="H155" s="14">
        <f t="shared" si="14"/>
        <v>0.005899151586379205</v>
      </c>
      <c r="I155" s="1"/>
      <c r="J155" s="1"/>
      <c r="K155" s="2"/>
    </row>
    <row r="156" spans="1:11" ht="15" customHeight="1">
      <c r="A156" s="3">
        <v>154</v>
      </c>
      <c r="B156" s="3">
        <v>155</v>
      </c>
      <c r="C156" s="3">
        <f t="shared" si="12"/>
        <v>1</v>
      </c>
      <c r="D156" s="1" t="s">
        <v>206</v>
      </c>
      <c r="E156" s="8">
        <v>170262793.46</v>
      </c>
      <c r="F156" s="8">
        <v>160743816.47</v>
      </c>
      <c r="G156" s="13">
        <f t="shared" si="13"/>
        <v>9518976.99000001</v>
      </c>
      <c r="H156" s="14">
        <f t="shared" si="14"/>
        <v>0.05921830897785458</v>
      </c>
      <c r="I156" s="1"/>
      <c r="J156" s="1"/>
      <c r="K156" s="2"/>
    </row>
    <row r="157" spans="1:11" ht="15" customHeight="1">
      <c r="A157" s="3">
        <v>155</v>
      </c>
      <c r="B157" s="3">
        <v>153</v>
      </c>
      <c r="C157" s="3">
        <f t="shared" si="12"/>
        <v>-2</v>
      </c>
      <c r="D157" s="1" t="s">
        <v>187</v>
      </c>
      <c r="E157" s="8">
        <v>165428720.38</v>
      </c>
      <c r="F157" s="8">
        <v>165291015.33</v>
      </c>
      <c r="G157" s="13">
        <f t="shared" si="13"/>
        <v>137705.04999998212</v>
      </c>
      <c r="H157" s="14">
        <f t="shared" si="14"/>
        <v>0.0008331066859566256</v>
      </c>
      <c r="I157" s="1"/>
      <c r="J157" s="1"/>
      <c r="K157" s="2"/>
    </row>
    <row r="158" spans="1:11" ht="15" customHeight="1">
      <c r="A158" s="3">
        <v>156</v>
      </c>
      <c r="B158" s="3">
        <v>156</v>
      </c>
      <c r="C158" s="3">
        <f t="shared" si="12"/>
        <v>0</v>
      </c>
      <c r="D158" s="1" t="s">
        <v>194</v>
      </c>
      <c r="E158" s="8">
        <v>165183748.1</v>
      </c>
      <c r="F158" s="8">
        <v>157652282.14</v>
      </c>
      <c r="G158" s="13">
        <f t="shared" si="13"/>
        <v>7531465.960000008</v>
      </c>
      <c r="H158" s="14">
        <f t="shared" si="14"/>
        <v>0.04777264152327233</v>
      </c>
      <c r="I158" s="1"/>
      <c r="J158" s="1"/>
      <c r="K158" s="2"/>
    </row>
    <row r="159" spans="1:11" ht="15" customHeight="1">
      <c r="A159" s="3">
        <v>157</v>
      </c>
      <c r="B159" s="3">
        <v>161</v>
      </c>
      <c r="C159" s="3">
        <f t="shared" si="12"/>
        <v>4</v>
      </c>
      <c r="D159" s="1" t="s">
        <v>171</v>
      </c>
      <c r="E159" s="8">
        <v>161524918.3</v>
      </c>
      <c r="F159" s="8">
        <v>153724789.74</v>
      </c>
      <c r="G159" s="13">
        <f t="shared" si="13"/>
        <v>7800128.560000002</v>
      </c>
      <c r="H159" s="14">
        <f t="shared" si="14"/>
        <v>0.0507408634169715</v>
      </c>
      <c r="I159" s="1"/>
      <c r="J159" s="1"/>
      <c r="K159" s="2"/>
    </row>
    <row r="160" spans="1:11" ht="15" customHeight="1">
      <c r="A160" s="3">
        <v>158</v>
      </c>
      <c r="B160" s="3">
        <v>157</v>
      </c>
      <c r="C160" s="3">
        <f t="shared" si="12"/>
        <v>-1</v>
      </c>
      <c r="D160" s="1" t="s">
        <v>167</v>
      </c>
      <c r="E160" s="8">
        <v>158299589.11</v>
      </c>
      <c r="F160" s="8">
        <v>157474836.91</v>
      </c>
      <c r="G160" s="13">
        <f t="shared" si="13"/>
        <v>824752.2000000179</v>
      </c>
      <c r="H160" s="14">
        <f t="shared" si="14"/>
        <v>0.0052373586547759384</v>
      </c>
      <c r="I160" s="1"/>
      <c r="J160" s="1"/>
      <c r="K160" s="2"/>
    </row>
    <row r="161" spans="1:11" ht="15" customHeight="1">
      <c r="A161" s="3">
        <v>159</v>
      </c>
      <c r="B161" s="3">
        <v>158</v>
      </c>
      <c r="C161" s="3">
        <f t="shared" si="12"/>
        <v>-1</v>
      </c>
      <c r="D161" s="1" t="s">
        <v>138</v>
      </c>
      <c r="E161" s="8">
        <v>155191940.52</v>
      </c>
      <c r="F161" s="8">
        <v>155077901.65</v>
      </c>
      <c r="G161" s="13">
        <f t="shared" si="13"/>
        <v>114038.87000000477</v>
      </c>
      <c r="H161" s="14">
        <f t="shared" si="14"/>
        <v>0.0007353650570884209</v>
      </c>
      <c r="I161" s="1"/>
      <c r="J161" s="1"/>
      <c r="K161" s="2"/>
    </row>
    <row r="162" spans="1:11" ht="15" customHeight="1">
      <c r="A162" s="3">
        <v>160</v>
      </c>
      <c r="B162" s="3">
        <v>160</v>
      </c>
      <c r="C162" s="3">
        <f t="shared" si="12"/>
        <v>0</v>
      </c>
      <c r="D162" s="1" t="s">
        <v>149</v>
      </c>
      <c r="E162" s="8">
        <v>154921591.16</v>
      </c>
      <c r="F162" s="8">
        <v>153946692.88</v>
      </c>
      <c r="G162" s="13">
        <f t="shared" si="13"/>
        <v>974898.2800000012</v>
      </c>
      <c r="H162" s="14">
        <f t="shared" si="14"/>
        <v>0.006332700376746159</v>
      </c>
      <c r="I162" s="1"/>
      <c r="J162" s="1"/>
      <c r="K162" s="2"/>
    </row>
    <row r="163" spans="1:11" ht="15" customHeight="1">
      <c r="A163" s="3">
        <v>161</v>
      </c>
      <c r="B163" s="3">
        <v>159</v>
      </c>
      <c r="C163" s="3">
        <f t="shared" si="12"/>
        <v>-2</v>
      </c>
      <c r="D163" s="1" t="s">
        <v>141</v>
      </c>
      <c r="E163" s="8">
        <v>154888537.76</v>
      </c>
      <c r="F163" s="8">
        <v>154689887.11</v>
      </c>
      <c r="G163" s="13">
        <f t="shared" si="13"/>
        <v>198650.64999997616</v>
      </c>
      <c r="H163" s="14">
        <f t="shared" si="14"/>
        <v>0.0012841864048857676</v>
      </c>
      <c r="I163" s="1"/>
      <c r="J163" s="1"/>
      <c r="K163" s="2"/>
    </row>
    <row r="164" spans="1:11" ht="15" customHeight="1">
      <c r="A164" s="3">
        <v>162</v>
      </c>
      <c r="B164" s="3">
        <v>163</v>
      </c>
      <c r="C164" s="3">
        <f aca="true" t="shared" si="15" ref="C164:C195">+B164-A164</f>
        <v>1</v>
      </c>
      <c r="D164" s="1" t="s">
        <v>168</v>
      </c>
      <c r="E164" s="8">
        <v>153940877.56</v>
      </c>
      <c r="F164" s="8">
        <v>145219812.16</v>
      </c>
      <c r="G164" s="13">
        <f aca="true" t="shared" si="16" ref="G164:G195">+E164-F164</f>
        <v>8721065.400000006</v>
      </c>
      <c r="H164" s="14">
        <f aca="true" t="shared" si="17" ref="H164:H195">+G164/F164</f>
        <v>0.060054239640465364</v>
      </c>
      <c r="I164" s="1"/>
      <c r="J164" s="1"/>
      <c r="K164" s="2"/>
    </row>
    <row r="165" spans="1:11" ht="15" customHeight="1">
      <c r="A165" s="3">
        <v>163</v>
      </c>
      <c r="B165" s="3">
        <v>165</v>
      </c>
      <c r="C165" s="3">
        <f t="shared" si="15"/>
        <v>2</v>
      </c>
      <c r="D165" s="1" t="s">
        <v>186</v>
      </c>
      <c r="E165" s="8">
        <v>153002417.83</v>
      </c>
      <c r="F165" s="8">
        <v>144899347.41</v>
      </c>
      <c r="G165" s="13">
        <f t="shared" si="16"/>
        <v>8103070.420000017</v>
      </c>
      <c r="H165" s="14">
        <f t="shared" si="17"/>
        <v>0.055922062899786365</v>
      </c>
      <c r="I165" s="1"/>
      <c r="J165" s="1"/>
      <c r="K165" s="2"/>
    </row>
    <row r="166" spans="1:11" ht="15" customHeight="1">
      <c r="A166" s="3">
        <v>164</v>
      </c>
      <c r="B166" s="3">
        <v>162</v>
      </c>
      <c r="C166" s="3">
        <f t="shared" si="15"/>
        <v>-2</v>
      </c>
      <c r="D166" s="1" t="s">
        <v>203</v>
      </c>
      <c r="E166" s="8">
        <v>152363421.5</v>
      </c>
      <c r="F166" s="8">
        <v>145651624.18</v>
      </c>
      <c r="G166" s="13">
        <f t="shared" si="16"/>
        <v>6711797.319999993</v>
      </c>
      <c r="H166" s="14">
        <f t="shared" si="17"/>
        <v>0.04608117044891571</v>
      </c>
      <c r="I166" s="1"/>
      <c r="J166" s="1"/>
      <c r="K166" s="2"/>
    </row>
    <row r="167" spans="1:11" ht="15" customHeight="1">
      <c r="A167" s="3">
        <v>165</v>
      </c>
      <c r="B167" s="3">
        <v>168</v>
      </c>
      <c r="C167" s="3">
        <f t="shared" si="15"/>
        <v>3</v>
      </c>
      <c r="D167" s="1" t="s">
        <v>183</v>
      </c>
      <c r="E167" s="8">
        <v>148917375.58</v>
      </c>
      <c r="F167" s="8">
        <v>142333522.18</v>
      </c>
      <c r="G167" s="13">
        <f t="shared" si="16"/>
        <v>6583853.400000006</v>
      </c>
      <c r="H167" s="14">
        <f t="shared" si="17"/>
        <v>0.04625651989187644</v>
      </c>
      <c r="I167" s="1"/>
      <c r="J167" s="1"/>
      <c r="K167" s="2"/>
    </row>
    <row r="168" spans="1:11" ht="15" customHeight="1">
      <c r="A168" s="3">
        <v>166</v>
      </c>
      <c r="B168" s="3">
        <v>167</v>
      </c>
      <c r="C168" s="3">
        <f t="shared" si="15"/>
        <v>1</v>
      </c>
      <c r="D168" s="1" t="s">
        <v>197</v>
      </c>
      <c r="E168" s="8">
        <v>148775427.47</v>
      </c>
      <c r="F168" s="8">
        <v>143855888.24</v>
      </c>
      <c r="G168" s="13">
        <f t="shared" si="16"/>
        <v>4919539.229999989</v>
      </c>
      <c r="H168" s="14">
        <f t="shared" si="17"/>
        <v>0.034197691107315284</v>
      </c>
      <c r="I168" s="1"/>
      <c r="J168" s="1"/>
      <c r="K168" s="2"/>
    </row>
    <row r="169" spans="1:11" ht="15" customHeight="1">
      <c r="A169" s="3">
        <v>167</v>
      </c>
      <c r="B169" s="3">
        <v>171</v>
      </c>
      <c r="C169" s="3">
        <f t="shared" si="15"/>
        <v>4</v>
      </c>
      <c r="D169" s="1" t="s">
        <v>205</v>
      </c>
      <c r="E169" s="8">
        <v>147920608.64</v>
      </c>
      <c r="F169" s="8">
        <v>137445309.14</v>
      </c>
      <c r="G169" s="13">
        <f t="shared" si="16"/>
        <v>10475299.5</v>
      </c>
      <c r="H169" s="14">
        <f t="shared" si="17"/>
        <v>0.07621431073598879</v>
      </c>
      <c r="I169" s="1"/>
      <c r="J169" s="1"/>
      <c r="K169" s="2"/>
    </row>
    <row r="170" spans="1:11" ht="15" customHeight="1">
      <c r="A170" s="3">
        <v>168</v>
      </c>
      <c r="B170" s="3">
        <v>170</v>
      </c>
      <c r="C170" s="3">
        <f t="shared" si="15"/>
        <v>2</v>
      </c>
      <c r="D170" s="1" t="s">
        <v>166</v>
      </c>
      <c r="E170" s="8">
        <v>146548588.93</v>
      </c>
      <c r="F170" s="8">
        <v>138898291.96</v>
      </c>
      <c r="G170" s="13">
        <f t="shared" si="16"/>
        <v>7650296.969999999</v>
      </c>
      <c r="H170" s="14">
        <f t="shared" si="17"/>
        <v>0.05507840925936753</v>
      </c>
      <c r="I170" s="1"/>
      <c r="J170" s="1"/>
      <c r="K170" s="2"/>
    </row>
    <row r="171" spans="1:11" ht="15" customHeight="1">
      <c r="A171" s="3">
        <v>169</v>
      </c>
      <c r="B171" s="3">
        <v>164</v>
      </c>
      <c r="C171" s="3">
        <f t="shared" si="15"/>
        <v>-5</v>
      </c>
      <c r="D171" s="1" t="s">
        <v>143</v>
      </c>
      <c r="E171" s="8">
        <v>145909859.18</v>
      </c>
      <c r="F171" s="8">
        <v>145047039.91</v>
      </c>
      <c r="G171" s="13">
        <f t="shared" si="16"/>
        <v>862819.2700000107</v>
      </c>
      <c r="H171" s="14">
        <f t="shared" si="17"/>
        <v>0.005948547936830562</v>
      </c>
      <c r="I171" s="1"/>
      <c r="J171" s="1"/>
      <c r="K171" s="2"/>
    </row>
    <row r="172" spans="1:11" ht="15" customHeight="1">
      <c r="A172" s="3">
        <v>170</v>
      </c>
      <c r="B172" s="3">
        <v>166</v>
      </c>
      <c r="C172" s="3">
        <f t="shared" si="15"/>
        <v>-4</v>
      </c>
      <c r="D172" s="1" t="s">
        <v>189</v>
      </c>
      <c r="E172" s="8">
        <v>144243366.41</v>
      </c>
      <c r="F172" s="8">
        <v>144232612.15</v>
      </c>
      <c r="G172" s="13">
        <f t="shared" si="16"/>
        <v>10754.259999990463</v>
      </c>
      <c r="H172" s="14">
        <f t="shared" si="17"/>
        <v>7.456191661290981E-05</v>
      </c>
      <c r="I172" s="1"/>
      <c r="J172" s="1"/>
      <c r="K172" s="2"/>
    </row>
    <row r="173" spans="1:11" ht="15" customHeight="1">
      <c r="A173" s="3">
        <v>171</v>
      </c>
      <c r="B173" s="3">
        <v>169</v>
      </c>
      <c r="C173" s="3">
        <f t="shared" si="15"/>
        <v>-2</v>
      </c>
      <c r="D173" s="1" t="s">
        <v>185</v>
      </c>
      <c r="E173" s="8">
        <v>139195990.88</v>
      </c>
      <c r="F173" s="8">
        <v>139027966.83</v>
      </c>
      <c r="G173" s="13">
        <f t="shared" si="16"/>
        <v>168024.04999998212</v>
      </c>
      <c r="H173" s="14">
        <f t="shared" si="17"/>
        <v>0.0012085629519810054</v>
      </c>
      <c r="I173" s="1"/>
      <c r="J173" s="1"/>
      <c r="K173" s="2"/>
    </row>
    <row r="174" spans="1:11" ht="15" customHeight="1">
      <c r="A174" s="3">
        <v>172</v>
      </c>
      <c r="B174" s="3">
        <v>173</v>
      </c>
      <c r="C174" s="3">
        <f t="shared" si="15"/>
        <v>1</v>
      </c>
      <c r="D174" s="1" t="s">
        <v>200</v>
      </c>
      <c r="E174" s="8">
        <v>135622473.04</v>
      </c>
      <c r="F174" s="8">
        <v>132974844.68</v>
      </c>
      <c r="G174" s="13">
        <f t="shared" si="16"/>
        <v>2647628.3599999845</v>
      </c>
      <c r="H174" s="14">
        <f t="shared" si="17"/>
        <v>0.01991074602396734</v>
      </c>
      <c r="I174" s="1"/>
      <c r="J174" s="1"/>
      <c r="K174" s="2"/>
    </row>
    <row r="175" spans="1:11" ht="15" customHeight="1">
      <c r="A175" s="3">
        <v>173</v>
      </c>
      <c r="B175" s="3">
        <v>172</v>
      </c>
      <c r="C175" s="3">
        <f t="shared" si="15"/>
        <v>-1</v>
      </c>
      <c r="D175" s="1" t="s">
        <v>190</v>
      </c>
      <c r="E175" s="8">
        <v>134927672.72</v>
      </c>
      <c r="F175" s="8">
        <v>134590905.31</v>
      </c>
      <c r="G175" s="13">
        <f t="shared" si="16"/>
        <v>336767.4099999964</v>
      </c>
      <c r="H175" s="14">
        <f t="shared" si="17"/>
        <v>0.0025021557676897124</v>
      </c>
      <c r="I175" s="1"/>
      <c r="J175" s="1"/>
      <c r="K175" s="2"/>
    </row>
    <row r="176" spans="1:11" ht="15" customHeight="1">
      <c r="A176" s="3">
        <v>174</v>
      </c>
      <c r="B176" s="3">
        <v>175</v>
      </c>
      <c r="C176" s="3">
        <f t="shared" si="15"/>
        <v>1</v>
      </c>
      <c r="D176" s="1" t="s">
        <v>193</v>
      </c>
      <c r="E176" s="8">
        <v>134540303.83</v>
      </c>
      <c r="F176" s="8">
        <v>125418211.22</v>
      </c>
      <c r="G176" s="13">
        <f t="shared" si="16"/>
        <v>9122092.610000014</v>
      </c>
      <c r="H176" s="14">
        <f t="shared" si="17"/>
        <v>0.07273339749678512</v>
      </c>
      <c r="I176" s="1"/>
      <c r="J176" s="1"/>
      <c r="K176" s="2"/>
    </row>
    <row r="177" spans="1:11" ht="15" customHeight="1">
      <c r="A177" s="3">
        <v>175</v>
      </c>
      <c r="B177" s="3">
        <v>174</v>
      </c>
      <c r="C177" s="3">
        <f t="shared" si="15"/>
        <v>-1</v>
      </c>
      <c r="D177" s="1" t="s">
        <v>179</v>
      </c>
      <c r="E177" s="8">
        <v>133919973.47</v>
      </c>
      <c r="F177" s="8">
        <v>129318962.25</v>
      </c>
      <c r="G177" s="13">
        <f t="shared" si="16"/>
        <v>4601011.219999999</v>
      </c>
      <c r="H177" s="14">
        <f t="shared" si="17"/>
        <v>0.03557878241479624</v>
      </c>
      <c r="I177" s="1"/>
      <c r="J177" s="1"/>
      <c r="K177" s="2"/>
    </row>
    <row r="178" spans="1:11" ht="15" customHeight="1">
      <c r="A178" s="3">
        <v>176</v>
      </c>
      <c r="B178" s="3">
        <v>177</v>
      </c>
      <c r="C178" s="3">
        <f t="shared" si="15"/>
        <v>1</v>
      </c>
      <c r="D178" s="1" t="s">
        <v>201</v>
      </c>
      <c r="E178" s="8">
        <v>130889101.09</v>
      </c>
      <c r="F178" s="8">
        <v>122832813.84</v>
      </c>
      <c r="G178" s="13">
        <f t="shared" si="16"/>
        <v>8056287.25</v>
      </c>
      <c r="H178" s="14">
        <f t="shared" si="17"/>
        <v>0.06558741917688206</v>
      </c>
      <c r="I178" s="1"/>
      <c r="J178" s="1"/>
      <c r="K178" s="2"/>
    </row>
    <row r="179" spans="1:11" ht="15" customHeight="1">
      <c r="A179" s="3">
        <v>177</v>
      </c>
      <c r="B179" s="3">
        <v>181</v>
      </c>
      <c r="C179" s="3">
        <f t="shared" si="15"/>
        <v>4</v>
      </c>
      <c r="D179" s="1" t="s">
        <v>207</v>
      </c>
      <c r="E179" s="8">
        <v>127106781.97</v>
      </c>
      <c r="F179" s="8">
        <v>114064758.93</v>
      </c>
      <c r="G179" s="13">
        <f t="shared" si="16"/>
        <v>13042023.039999992</v>
      </c>
      <c r="H179" s="14">
        <f t="shared" si="17"/>
        <v>0.11433875951119753</v>
      </c>
      <c r="I179" s="1"/>
      <c r="J179" s="1"/>
      <c r="K179" s="2"/>
    </row>
    <row r="180" spans="1:11" ht="15" customHeight="1">
      <c r="A180" s="3">
        <v>178</v>
      </c>
      <c r="B180" s="3">
        <v>178</v>
      </c>
      <c r="C180" s="3">
        <f t="shared" si="15"/>
        <v>0</v>
      </c>
      <c r="D180" s="1" t="s">
        <v>169</v>
      </c>
      <c r="E180" s="8">
        <v>125603148.29</v>
      </c>
      <c r="F180" s="8">
        <v>120915353.63</v>
      </c>
      <c r="G180" s="13">
        <f t="shared" si="16"/>
        <v>4687794.660000011</v>
      </c>
      <c r="H180" s="14">
        <f t="shared" si="17"/>
        <v>0.038769225902813176</v>
      </c>
      <c r="I180" s="1"/>
      <c r="J180" s="1"/>
      <c r="K180" s="2"/>
    </row>
    <row r="181" spans="1:11" ht="15" customHeight="1">
      <c r="A181" s="3">
        <v>179</v>
      </c>
      <c r="B181" s="3">
        <v>180</v>
      </c>
      <c r="C181" s="3">
        <f t="shared" si="15"/>
        <v>1</v>
      </c>
      <c r="D181" s="1" t="s">
        <v>175</v>
      </c>
      <c r="E181" s="8">
        <v>124861800.72</v>
      </c>
      <c r="F181" s="8">
        <v>114775489.67</v>
      </c>
      <c r="G181" s="13">
        <f t="shared" si="16"/>
        <v>10086311.049999997</v>
      </c>
      <c r="H181" s="14">
        <f t="shared" si="17"/>
        <v>0.08787861484189646</v>
      </c>
      <c r="I181" s="1"/>
      <c r="J181" s="1"/>
      <c r="K181" s="2"/>
    </row>
    <row r="182" spans="1:11" ht="15" customHeight="1">
      <c r="A182" s="3">
        <v>180</v>
      </c>
      <c r="B182" s="3">
        <v>176</v>
      </c>
      <c r="C182" s="3">
        <f t="shared" si="15"/>
        <v>-4</v>
      </c>
      <c r="D182" s="1" t="s">
        <v>188</v>
      </c>
      <c r="E182" s="8">
        <v>124189878.29</v>
      </c>
      <c r="F182" s="8">
        <v>123089945.11</v>
      </c>
      <c r="G182" s="13">
        <f t="shared" si="16"/>
        <v>1099933.1800000072</v>
      </c>
      <c r="H182" s="14">
        <f t="shared" si="17"/>
        <v>0.0089360116215589</v>
      </c>
      <c r="I182" s="1"/>
      <c r="J182" s="1"/>
      <c r="K182" s="2"/>
    </row>
    <row r="183" spans="1:11" ht="15" customHeight="1">
      <c r="A183" s="3">
        <v>181</v>
      </c>
      <c r="B183" s="3">
        <v>179</v>
      </c>
      <c r="C183" s="3">
        <f t="shared" si="15"/>
        <v>-2</v>
      </c>
      <c r="D183" s="1" t="s">
        <v>177</v>
      </c>
      <c r="E183" s="8">
        <v>121190773.69</v>
      </c>
      <c r="F183" s="8">
        <v>120400894.01</v>
      </c>
      <c r="G183" s="13">
        <f t="shared" si="16"/>
        <v>789879.6799999923</v>
      </c>
      <c r="H183" s="14">
        <f t="shared" si="17"/>
        <v>0.0065604137452200985</v>
      </c>
      <c r="I183" s="1"/>
      <c r="J183" s="1"/>
      <c r="K183" s="2"/>
    </row>
    <row r="184" spans="1:11" ht="15" customHeight="1">
      <c r="A184" s="3">
        <v>182</v>
      </c>
      <c r="B184" s="3">
        <v>185</v>
      </c>
      <c r="C184" s="3">
        <f t="shared" si="15"/>
        <v>3</v>
      </c>
      <c r="D184" s="1" t="s">
        <v>204</v>
      </c>
      <c r="E184" s="8">
        <v>110970618.23</v>
      </c>
      <c r="F184" s="8">
        <v>106061588.75</v>
      </c>
      <c r="G184" s="13">
        <f t="shared" si="16"/>
        <v>4909029.480000004</v>
      </c>
      <c r="H184" s="14">
        <f t="shared" si="17"/>
        <v>0.04628470625280921</v>
      </c>
      <c r="I184" s="1"/>
      <c r="J184" s="1"/>
      <c r="K184" s="2"/>
    </row>
    <row r="185" spans="1:11" ht="15" customHeight="1">
      <c r="A185" s="3">
        <v>183</v>
      </c>
      <c r="B185" s="3">
        <v>190</v>
      </c>
      <c r="C185" s="3">
        <f t="shared" si="15"/>
        <v>7</v>
      </c>
      <c r="D185" s="1" t="s">
        <v>196</v>
      </c>
      <c r="E185" s="8">
        <v>109114337.26</v>
      </c>
      <c r="F185" s="8">
        <v>99693388.89</v>
      </c>
      <c r="G185" s="13">
        <f t="shared" si="16"/>
        <v>9420948.370000005</v>
      </c>
      <c r="H185" s="14">
        <f t="shared" si="17"/>
        <v>0.09449922883447086</v>
      </c>
      <c r="I185" s="1"/>
      <c r="J185" s="1"/>
      <c r="K185" s="2"/>
    </row>
    <row r="186" spans="1:11" ht="15" customHeight="1">
      <c r="A186" s="3">
        <v>184</v>
      </c>
      <c r="B186" s="3">
        <v>182</v>
      </c>
      <c r="C186" s="3">
        <f t="shared" si="15"/>
        <v>-2</v>
      </c>
      <c r="D186" s="1" t="s">
        <v>208</v>
      </c>
      <c r="E186" s="8">
        <v>108403170.76</v>
      </c>
      <c r="F186" s="8">
        <v>107848788.8</v>
      </c>
      <c r="G186" s="13">
        <f t="shared" si="16"/>
        <v>554381.9600000083</v>
      </c>
      <c r="H186" s="14">
        <f t="shared" si="17"/>
        <v>0.005140363338044352</v>
      </c>
      <c r="I186" s="1"/>
      <c r="J186" s="1"/>
      <c r="K186" s="2"/>
    </row>
    <row r="187" spans="1:11" ht="15" customHeight="1">
      <c r="A187" s="3">
        <v>185</v>
      </c>
      <c r="B187" s="3">
        <v>187</v>
      </c>
      <c r="C187" s="3">
        <f t="shared" si="15"/>
        <v>2</v>
      </c>
      <c r="D187" s="1" t="s">
        <v>180</v>
      </c>
      <c r="E187" s="8">
        <v>108303346.83</v>
      </c>
      <c r="F187" s="8">
        <v>103177018.77</v>
      </c>
      <c r="G187" s="13">
        <f t="shared" si="16"/>
        <v>5126328.060000002</v>
      </c>
      <c r="H187" s="14">
        <f t="shared" si="17"/>
        <v>0.049684785634555924</v>
      </c>
      <c r="I187" s="1"/>
      <c r="J187" s="1"/>
      <c r="K187" s="2"/>
    </row>
    <row r="188" spans="1:11" ht="15" customHeight="1">
      <c r="A188" s="3">
        <v>186</v>
      </c>
      <c r="B188" s="3">
        <v>183</v>
      </c>
      <c r="C188" s="3">
        <f t="shared" si="15"/>
        <v>-3</v>
      </c>
      <c r="D188" s="1" t="s">
        <v>192</v>
      </c>
      <c r="E188" s="8">
        <v>107173153.95</v>
      </c>
      <c r="F188" s="8">
        <v>106965137.61</v>
      </c>
      <c r="G188" s="13">
        <f t="shared" si="16"/>
        <v>208016.34000000358</v>
      </c>
      <c r="H188" s="14">
        <f t="shared" si="17"/>
        <v>0.0019447115634856759</v>
      </c>
      <c r="I188" s="1"/>
      <c r="J188" s="1"/>
      <c r="K188" s="2"/>
    </row>
    <row r="189" spans="1:11" ht="15" customHeight="1">
      <c r="A189" s="3">
        <v>187</v>
      </c>
      <c r="B189" s="3">
        <v>184</v>
      </c>
      <c r="C189" s="3">
        <f t="shared" si="15"/>
        <v>-3</v>
      </c>
      <c r="D189" s="1" t="s">
        <v>173</v>
      </c>
      <c r="E189" s="8">
        <v>107148806.28</v>
      </c>
      <c r="F189" s="8">
        <v>106791390.85</v>
      </c>
      <c r="G189" s="13">
        <f t="shared" si="16"/>
        <v>357415.43000000715</v>
      </c>
      <c r="H189" s="14">
        <f t="shared" si="17"/>
        <v>0.0033468562133630755</v>
      </c>
      <c r="I189" s="1"/>
      <c r="J189" s="1"/>
      <c r="K189" s="2"/>
    </row>
    <row r="190" spans="1:11" ht="15" customHeight="1">
      <c r="A190" s="3">
        <v>188</v>
      </c>
      <c r="B190" s="3">
        <v>189</v>
      </c>
      <c r="C190" s="3">
        <f t="shared" si="15"/>
        <v>1</v>
      </c>
      <c r="D190" s="1" t="s">
        <v>191</v>
      </c>
      <c r="E190" s="8">
        <v>106101873.69</v>
      </c>
      <c r="F190" s="8">
        <v>99711227.64</v>
      </c>
      <c r="G190" s="13">
        <f t="shared" si="16"/>
        <v>6390646.049999997</v>
      </c>
      <c r="H190" s="14">
        <f t="shared" si="17"/>
        <v>0.06409153915016422</v>
      </c>
      <c r="I190" s="1"/>
      <c r="J190" s="1"/>
      <c r="K190" s="2"/>
    </row>
    <row r="191" spans="1:11" ht="15" customHeight="1">
      <c r="A191" s="3">
        <v>189</v>
      </c>
      <c r="B191" s="3">
        <v>194</v>
      </c>
      <c r="C191" s="3">
        <f t="shared" si="15"/>
        <v>5</v>
      </c>
      <c r="D191" s="1" t="s">
        <v>210</v>
      </c>
      <c r="E191" s="8">
        <v>104977778.44</v>
      </c>
      <c r="F191" s="8">
        <v>93909917.53</v>
      </c>
      <c r="G191" s="13">
        <f t="shared" si="16"/>
        <v>11067860.909999996</v>
      </c>
      <c r="H191" s="14">
        <f t="shared" si="17"/>
        <v>0.11785614556060399</v>
      </c>
      <c r="I191" s="1"/>
      <c r="J191" s="1"/>
      <c r="K191" s="2"/>
    </row>
    <row r="192" spans="1:11" ht="15" customHeight="1">
      <c r="A192" s="3">
        <v>190</v>
      </c>
      <c r="B192" s="3">
        <v>195</v>
      </c>
      <c r="C192" s="3">
        <f t="shared" si="15"/>
        <v>5</v>
      </c>
      <c r="D192" s="1" t="s">
        <v>212</v>
      </c>
      <c r="E192" s="8">
        <v>104722244.04</v>
      </c>
      <c r="F192" s="8">
        <v>93752690.67</v>
      </c>
      <c r="G192" s="13">
        <f t="shared" si="16"/>
        <v>10969553.370000005</v>
      </c>
      <c r="H192" s="14">
        <f t="shared" si="17"/>
        <v>0.11700521117427684</v>
      </c>
      <c r="I192" s="1"/>
      <c r="J192" s="1"/>
      <c r="K192" s="2"/>
    </row>
    <row r="193" spans="1:11" ht="15" customHeight="1">
      <c r="A193" s="3">
        <v>191</v>
      </c>
      <c r="B193" s="3">
        <v>186</v>
      </c>
      <c r="C193" s="3">
        <f t="shared" si="15"/>
        <v>-5</v>
      </c>
      <c r="D193" s="1" t="s">
        <v>172</v>
      </c>
      <c r="E193" s="8">
        <v>104224746.91</v>
      </c>
      <c r="F193" s="8">
        <v>104107881.12</v>
      </c>
      <c r="G193" s="13">
        <f t="shared" si="16"/>
        <v>116865.78999999166</v>
      </c>
      <c r="H193" s="14">
        <f t="shared" si="17"/>
        <v>0.0011225450824927101</v>
      </c>
      <c r="I193" s="1"/>
      <c r="J193" s="1"/>
      <c r="K193" s="2"/>
    </row>
    <row r="194" spans="1:11" ht="15" customHeight="1">
      <c r="A194" s="3">
        <v>192</v>
      </c>
      <c r="B194" s="3">
        <v>188</v>
      </c>
      <c r="C194" s="3">
        <f t="shared" si="15"/>
        <v>-4</v>
      </c>
      <c r="D194" s="1" t="s">
        <v>174</v>
      </c>
      <c r="E194" s="8">
        <v>103888459.7</v>
      </c>
      <c r="F194" s="8">
        <v>102133552.01</v>
      </c>
      <c r="G194" s="13">
        <f t="shared" si="16"/>
        <v>1754907.6899999976</v>
      </c>
      <c r="H194" s="14">
        <f t="shared" si="17"/>
        <v>0.017182479757760435</v>
      </c>
      <c r="I194" s="1"/>
      <c r="J194" s="1"/>
      <c r="K194" s="2"/>
    </row>
    <row r="195" spans="1:11" ht="15" customHeight="1">
      <c r="A195" s="3">
        <v>193</v>
      </c>
      <c r="B195" s="3">
        <v>191</v>
      </c>
      <c r="C195" s="3">
        <f t="shared" si="15"/>
        <v>-2</v>
      </c>
      <c r="D195" s="1" t="s">
        <v>176</v>
      </c>
      <c r="E195" s="8">
        <v>99651681.39</v>
      </c>
      <c r="F195" s="8">
        <v>98826770.29</v>
      </c>
      <c r="G195" s="13">
        <f t="shared" si="16"/>
        <v>824911.099999994</v>
      </c>
      <c r="H195" s="14">
        <f t="shared" si="17"/>
        <v>0.00834704096450134</v>
      </c>
      <c r="I195" s="1"/>
      <c r="J195" s="1"/>
      <c r="K195" s="2"/>
    </row>
    <row r="196" spans="1:11" ht="15" customHeight="1">
      <c r="A196" s="3">
        <v>194</v>
      </c>
      <c r="B196" s="3">
        <v>193</v>
      </c>
      <c r="C196" s="3">
        <f aca="true" t="shared" si="18" ref="C196:C203">+B196-A196</f>
        <v>-1</v>
      </c>
      <c r="D196" s="1" t="s">
        <v>178</v>
      </c>
      <c r="E196" s="8">
        <v>97686740</v>
      </c>
      <c r="F196" s="8">
        <v>94164816.45</v>
      </c>
      <c r="G196" s="13">
        <f aca="true" t="shared" si="19" ref="G196:G203">+E196-F196</f>
        <v>3521923.549999997</v>
      </c>
      <c r="H196" s="14">
        <f aca="true" t="shared" si="20" ref="H196:H203">+G196/F196</f>
        <v>0.03740169293347565</v>
      </c>
      <c r="I196" s="1"/>
      <c r="J196" s="1"/>
      <c r="K196" s="2"/>
    </row>
    <row r="197" spans="1:11" ht="15" customHeight="1">
      <c r="A197" s="3">
        <v>195</v>
      </c>
      <c r="B197" s="3">
        <v>196</v>
      </c>
      <c r="C197" s="3">
        <f t="shared" si="18"/>
        <v>1</v>
      </c>
      <c r="D197" s="1" t="s">
        <v>182</v>
      </c>
      <c r="E197" s="8">
        <v>96877289.24</v>
      </c>
      <c r="F197" s="8">
        <v>89786559.79</v>
      </c>
      <c r="G197" s="13">
        <f t="shared" si="19"/>
        <v>7090729.449999988</v>
      </c>
      <c r="H197" s="14">
        <f t="shared" si="20"/>
        <v>0.07897317222738408</v>
      </c>
      <c r="I197" s="1"/>
      <c r="J197" s="1"/>
      <c r="K197" s="2"/>
    </row>
    <row r="198" spans="1:11" ht="15" customHeight="1">
      <c r="A198" s="3">
        <v>196</v>
      </c>
      <c r="B198" s="3">
        <v>192</v>
      </c>
      <c r="C198" s="3">
        <f t="shared" si="18"/>
        <v>-4</v>
      </c>
      <c r="D198" s="1" t="s">
        <v>198</v>
      </c>
      <c r="E198" s="8">
        <v>95759596.26</v>
      </c>
      <c r="F198" s="8">
        <v>95663593.38</v>
      </c>
      <c r="G198" s="13">
        <f t="shared" si="19"/>
        <v>96002.88000001013</v>
      </c>
      <c r="H198" s="14">
        <f t="shared" si="20"/>
        <v>0.001003546663971344</v>
      </c>
      <c r="I198" s="1"/>
      <c r="J198" s="1"/>
      <c r="K198" s="2"/>
    </row>
    <row r="199" spans="1:11" ht="15" customHeight="1">
      <c r="A199" s="3">
        <v>197</v>
      </c>
      <c r="B199" s="3">
        <v>197</v>
      </c>
      <c r="C199" s="3">
        <f t="shared" si="18"/>
        <v>0</v>
      </c>
      <c r="D199" s="1" t="s">
        <v>215</v>
      </c>
      <c r="E199" s="8">
        <v>88382809.59</v>
      </c>
      <c r="F199" s="8">
        <v>83133554.16</v>
      </c>
      <c r="G199" s="13">
        <f t="shared" si="19"/>
        <v>5249255.430000007</v>
      </c>
      <c r="H199" s="14">
        <f t="shared" si="20"/>
        <v>0.06314243969284913</v>
      </c>
      <c r="I199" s="1"/>
      <c r="J199" s="1"/>
      <c r="K199" s="2"/>
    </row>
    <row r="200" spans="1:11" ht="15" customHeight="1">
      <c r="A200" s="3">
        <v>198</v>
      </c>
      <c r="B200" s="3">
        <v>198</v>
      </c>
      <c r="C200" s="3">
        <f t="shared" si="18"/>
        <v>0</v>
      </c>
      <c r="D200" s="1" t="s">
        <v>213</v>
      </c>
      <c r="E200" s="8">
        <v>87619513.57</v>
      </c>
      <c r="F200" s="8">
        <v>82437628.7</v>
      </c>
      <c r="G200" s="13">
        <f t="shared" si="19"/>
        <v>5181884.86999999</v>
      </c>
      <c r="H200" s="14">
        <f t="shared" si="20"/>
        <v>0.06285824752259024</v>
      </c>
      <c r="I200" s="1"/>
      <c r="J200" s="1"/>
      <c r="K200" s="2"/>
    </row>
    <row r="201" spans="1:11" ht="15" customHeight="1">
      <c r="A201" s="3">
        <v>199</v>
      </c>
      <c r="B201" s="3">
        <v>203</v>
      </c>
      <c r="C201" s="3">
        <f t="shared" si="18"/>
        <v>4</v>
      </c>
      <c r="D201" s="1" t="s">
        <v>225</v>
      </c>
      <c r="E201" s="8">
        <v>84016476.53</v>
      </c>
      <c r="F201" s="8">
        <v>73427412.01</v>
      </c>
      <c r="G201" s="13">
        <f t="shared" si="19"/>
        <v>10589064.519999996</v>
      </c>
      <c r="H201" s="14">
        <f t="shared" si="20"/>
        <v>0.14421132694364716</v>
      </c>
      <c r="I201" s="1"/>
      <c r="J201" s="1"/>
      <c r="K201" s="2"/>
    </row>
    <row r="202" spans="1:11" ht="15" customHeight="1">
      <c r="A202" s="3">
        <v>200</v>
      </c>
      <c r="B202" s="3">
        <v>207</v>
      </c>
      <c r="C202" s="3">
        <f t="shared" si="18"/>
        <v>7</v>
      </c>
      <c r="D202" s="1" t="s">
        <v>227</v>
      </c>
      <c r="E202" s="8">
        <v>81713501.41</v>
      </c>
      <c r="F202" s="8">
        <v>70350781.57</v>
      </c>
      <c r="G202" s="13">
        <f t="shared" si="19"/>
        <v>11362719.840000004</v>
      </c>
      <c r="H202" s="14">
        <f t="shared" si="20"/>
        <v>0.16151518983046323</v>
      </c>
      <c r="I202" s="1"/>
      <c r="J202" s="1"/>
      <c r="K202" s="2"/>
    </row>
    <row r="203" spans="1:11" ht="15" customHeight="1">
      <c r="A203" s="3">
        <v>201</v>
      </c>
      <c r="B203" s="3">
        <v>204</v>
      </c>
      <c r="C203" s="3">
        <f t="shared" si="18"/>
        <v>3</v>
      </c>
      <c r="D203" s="1" t="s">
        <v>218</v>
      </c>
      <c r="E203" s="8">
        <v>81687947.27</v>
      </c>
      <c r="F203" s="8">
        <v>73256132.25</v>
      </c>
      <c r="G203" s="13">
        <f t="shared" si="19"/>
        <v>8431815.019999996</v>
      </c>
      <c r="H203" s="14">
        <f t="shared" si="20"/>
        <v>0.11510046682815411</v>
      </c>
      <c r="I203" s="1"/>
      <c r="J203" s="1"/>
      <c r="K203" s="2"/>
    </row>
    <row r="204" spans="1:11" ht="15" customHeight="1">
      <c r="A204" s="3">
        <v>202</v>
      </c>
      <c r="B204" s="3">
        <v>199</v>
      </c>
      <c r="C204" s="3">
        <f aca="true" t="shared" si="21" ref="C204:C252">+B204-A204</f>
        <v>-3</v>
      </c>
      <c r="D204" s="1" t="s">
        <v>202</v>
      </c>
      <c r="E204" s="8">
        <v>79812950.31</v>
      </c>
      <c r="F204" s="8">
        <v>79716893.55</v>
      </c>
      <c r="G204" s="13">
        <f aca="true" t="shared" si="22" ref="G204:G252">+E204-F204</f>
        <v>96056.76000000536</v>
      </c>
      <c r="H204" s="14">
        <f aca="true" t="shared" si="23" ref="H204:H252">+G204/F204</f>
        <v>0.001204973697824247</v>
      </c>
      <c r="I204" s="1"/>
      <c r="J204" s="1"/>
      <c r="K204" s="2"/>
    </row>
    <row r="205" spans="1:11" ht="15" customHeight="1">
      <c r="A205" s="3">
        <v>203</v>
      </c>
      <c r="B205" s="3">
        <v>200</v>
      </c>
      <c r="C205" s="3">
        <f t="shared" si="21"/>
        <v>-3</v>
      </c>
      <c r="D205" s="1" t="s">
        <v>199</v>
      </c>
      <c r="E205" s="8">
        <v>79368062.83</v>
      </c>
      <c r="F205" s="8">
        <v>79596053.73</v>
      </c>
      <c r="G205" s="13">
        <f t="shared" si="22"/>
        <v>-227990.90000000596</v>
      </c>
      <c r="H205" s="14">
        <f t="shared" si="23"/>
        <v>-0.0028643492901467235</v>
      </c>
      <c r="I205" s="1"/>
      <c r="J205" s="1"/>
      <c r="K205" s="2"/>
    </row>
    <row r="206" spans="1:11" ht="15" customHeight="1">
      <c r="A206" s="3">
        <v>204</v>
      </c>
      <c r="B206" s="3">
        <v>201</v>
      </c>
      <c r="C206" s="3">
        <f t="shared" si="21"/>
        <v>-3</v>
      </c>
      <c r="D206" s="1" t="s">
        <v>216</v>
      </c>
      <c r="E206" s="8">
        <v>77653286.01</v>
      </c>
      <c r="F206" s="8">
        <v>76078059.74</v>
      </c>
      <c r="G206" s="13">
        <f t="shared" si="22"/>
        <v>1575226.2700000107</v>
      </c>
      <c r="H206" s="14">
        <f t="shared" si="23"/>
        <v>0.02070539489812718</v>
      </c>
      <c r="I206" s="1"/>
      <c r="J206" s="1"/>
      <c r="K206" s="2"/>
    </row>
    <row r="207" spans="1:11" ht="15" customHeight="1">
      <c r="A207" s="3">
        <v>205</v>
      </c>
      <c r="B207" s="3">
        <v>202</v>
      </c>
      <c r="C207" s="3">
        <f t="shared" si="21"/>
        <v>-3</v>
      </c>
      <c r="D207" s="1" t="s">
        <v>195</v>
      </c>
      <c r="E207" s="8">
        <v>75667834.33</v>
      </c>
      <c r="F207" s="8">
        <v>73864232.75</v>
      </c>
      <c r="G207" s="13">
        <f t="shared" si="22"/>
        <v>1803601.5799999982</v>
      </c>
      <c r="H207" s="14">
        <f t="shared" si="23"/>
        <v>0.024417793468517388</v>
      </c>
      <c r="I207" s="1"/>
      <c r="J207" s="1"/>
      <c r="K207" s="2"/>
    </row>
    <row r="208" spans="1:11" ht="15" customHeight="1">
      <c r="A208" s="3">
        <v>206</v>
      </c>
      <c r="B208" s="3">
        <v>205</v>
      </c>
      <c r="C208" s="3">
        <f t="shared" si="21"/>
        <v>-1</v>
      </c>
      <c r="D208" s="1" t="s">
        <v>219</v>
      </c>
      <c r="E208" s="8">
        <v>72597179.59</v>
      </c>
      <c r="F208" s="8">
        <v>71229757.75</v>
      </c>
      <c r="G208" s="13">
        <f t="shared" si="22"/>
        <v>1367421.8400000036</v>
      </c>
      <c r="H208" s="14">
        <f t="shared" si="23"/>
        <v>0.01919733947150766</v>
      </c>
      <c r="I208" s="1"/>
      <c r="J208" s="1"/>
      <c r="K208" s="2"/>
    </row>
    <row r="209" spans="1:11" ht="15" customHeight="1">
      <c r="A209" s="3">
        <v>207</v>
      </c>
      <c r="B209" s="3">
        <v>212</v>
      </c>
      <c r="C209" s="3">
        <f t="shared" si="21"/>
        <v>5</v>
      </c>
      <c r="D209" s="1" t="s">
        <v>231</v>
      </c>
      <c r="E209" s="8">
        <v>72044848.57</v>
      </c>
      <c r="F209" s="8">
        <v>63683853.75</v>
      </c>
      <c r="G209" s="13">
        <f t="shared" si="22"/>
        <v>8360994.819999993</v>
      </c>
      <c r="H209" s="14">
        <f t="shared" si="23"/>
        <v>0.1312890839304773</v>
      </c>
      <c r="I209" s="1"/>
      <c r="J209" s="1"/>
      <c r="K209" s="2"/>
    </row>
    <row r="210" spans="1:11" ht="15" customHeight="1">
      <c r="A210" s="3">
        <v>208</v>
      </c>
      <c r="B210" s="3">
        <v>206</v>
      </c>
      <c r="C210" s="3">
        <f t="shared" si="21"/>
        <v>-2</v>
      </c>
      <c r="D210" s="1" t="s">
        <v>217</v>
      </c>
      <c r="E210" s="8">
        <v>71374059.57</v>
      </c>
      <c r="F210" s="8">
        <v>70959309</v>
      </c>
      <c r="G210" s="13">
        <f t="shared" si="22"/>
        <v>414750.56999999285</v>
      </c>
      <c r="H210" s="14">
        <f t="shared" si="23"/>
        <v>0.005844907114301139</v>
      </c>
      <c r="I210" s="1"/>
      <c r="J210" s="1"/>
      <c r="K210" s="2"/>
    </row>
    <row r="211" spans="1:11" ht="15" customHeight="1">
      <c r="A211" s="3">
        <v>209</v>
      </c>
      <c r="B211" s="3">
        <v>213</v>
      </c>
      <c r="C211" s="3">
        <f t="shared" si="21"/>
        <v>4</v>
      </c>
      <c r="D211" s="1" t="s">
        <v>234</v>
      </c>
      <c r="E211" s="8">
        <v>70574550.89</v>
      </c>
      <c r="F211" s="8">
        <v>63049889.58</v>
      </c>
      <c r="G211" s="13">
        <f t="shared" si="22"/>
        <v>7524661.310000002</v>
      </c>
      <c r="H211" s="14">
        <f t="shared" si="23"/>
        <v>0.1193445596832083</v>
      </c>
      <c r="I211" s="1"/>
      <c r="J211" s="1"/>
      <c r="K211" s="2"/>
    </row>
    <row r="212" spans="1:11" ht="15" customHeight="1">
      <c r="A212" s="3">
        <v>210</v>
      </c>
      <c r="B212" s="3">
        <v>209</v>
      </c>
      <c r="C212" s="3">
        <f t="shared" si="21"/>
        <v>-1</v>
      </c>
      <c r="D212" s="1" t="s">
        <v>228</v>
      </c>
      <c r="E212" s="8">
        <v>69059514.88</v>
      </c>
      <c r="F212" s="8">
        <v>64812358.22</v>
      </c>
      <c r="G212" s="13">
        <f t="shared" si="22"/>
        <v>4247156.659999996</v>
      </c>
      <c r="H212" s="14">
        <f t="shared" si="23"/>
        <v>0.06553004360037921</v>
      </c>
      <c r="I212" s="1"/>
      <c r="J212" s="1"/>
      <c r="K212" s="2"/>
    </row>
    <row r="213" spans="1:11" ht="15" customHeight="1">
      <c r="A213" s="3">
        <v>211</v>
      </c>
      <c r="B213" s="3">
        <v>214</v>
      </c>
      <c r="C213" s="3">
        <f t="shared" si="21"/>
        <v>3</v>
      </c>
      <c r="D213" s="1" t="s">
        <v>229</v>
      </c>
      <c r="E213" s="8">
        <v>67992187.99</v>
      </c>
      <c r="F213" s="8">
        <v>62915462.63</v>
      </c>
      <c r="G213" s="13">
        <f t="shared" si="22"/>
        <v>5076725.359999992</v>
      </c>
      <c r="H213" s="14">
        <f t="shared" si="23"/>
        <v>0.08069121878441461</v>
      </c>
      <c r="I213" s="1"/>
      <c r="J213" s="1"/>
      <c r="K213" s="2"/>
    </row>
    <row r="214" spans="1:11" ht="15" customHeight="1">
      <c r="A214" s="3">
        <v>212</v>
      </c>
      <c r="B214" s="3">
        <v>208</v>
      </c>
      <c r="C214" s="3">
        <f t="shared" si="21"/>
        <v>-4</v>
      </c>
      <c r="D214" s="1" t="s">
        <v>220</v>
      </c>
      <c r="E214" s="8">
        <v>67212765.9</v>
      </c>
      <c r="F214" s="8">
        <v>65644140.64</v>
      </c>
      <c r="G214" s="13">
        <f t="shared" si="22"/>
        <v>1568625.2600000054</v>
      </c>
      <c r="H214" s="14">
        <f t="shared" si="23"/>
        <v>0.02389589146428965</v>
      </c>
      <c r="I214" s="1"/>
      <c r="J214" s="1"/>
      <c r="K214" s="2"/>
    </row>
    <row r="215" spans="1:11" ht="15" customHeight="1">
      <c r="A215" s="3">
        <v>213</v>
      </c>
      <c r="B215" s="3">
        <v>211</v>
      </c>
      <c r="C215" s="3">
        <f t="shared" si="21"/>
        <v>-2</v>
      </c>
      <c r="D215" s="1" t="s">
        <v>223</v>
      </c>
      <c r="E215" s="8">
        <v>67034921.49</v>
      </c>
      <c r="F215" s="8">
        <v>64507147.82</v>
      </c>
      <c r="G215" s="13">
        <f t="shared" si="22"/>
        <v>2527773.670000002</v>
      </c>
      <c r="H215" s="14">
        <f t="shared" si="23"/>
        <v>0.039185946913254825</v>
      </c>
      <c r="I215" s="1"/>
      <c r="J215" s="1"/>
      <c r="K215" s="2"/>
    </row>
    <row r="216" spans="1:11" ht="15" customHeight="1">
      <c r="A216" s="3">
        <v>214</v>
      </c>
      <c r="B216" s="3">
        <v>215</v>
      </c>
      <c r="C216" s="3">
        <f t="shared" si="21"/>
        <v>1</v>
      </c>
      <c r="D216" s="1" t="s">
        <v>224</v>
      </c>
      <c r="E216" s="8">
        <v>65627925.59</v>
      </c>
      <c r="F216" s="8">
        <v>60557195.61</v>
      </c>
      <c r="G216" s="13">
        <f t="shared" si="22"/>
        <v>5070729.980000004</v>
      </c>
      <c r="H216" s="14">
        <f t="shared" si="23"/>
        <v>0.08373455753559794</v>
      </c>
      <c r="I216" s="1"/>
      <c r="J216" s="1"/>
      <c r="K216" s="2"/>
    </row>
    <row r="217" spans="1:11" ht="15" customHeight="1">
      <c r="A217" s="3">
        <v>215</v>
      </c>
      <c r="B217" s="3">
        <v>218</v>
      </c>
      <c r="C217" s="3">
        <f t="shared" si="21"/>
        <v>3</v>
      </c>
      <c r="D217" s="1" t="s">
        <v>235</v>
      </c>
      <c r="E217" s="8">
        <v>65519167.39</v>
      </c>
      <c r="F217" s="8">
        <v>56883823.96</v>
      </c>
      <c r="G217" s="13">
        <f t="shared" si="22"/>
        <v>8635343.43</v>
      </c>
      <c r="H217" s="14">
        <f t="shared" si="23"/>
        <v>0.15180666187407277</v>
      </c>
      <c r="I217" s="1"/>
      <c r="J217" s="1"/>
      <c r="K217" s="2"/>
    </row>
    <row r="218" spans="1:11" ht="15" customHeight="1">
      <c r="A218" s="3">
        <v>216</v>
      </c>
      <c r="B218" s="3">
        <v>210</v>
      </c>
      <c r="C218" s="3">
        <f t="shared" si="21"/>
        <v>-6</v>
      </c>
      <c r="D218" s="1" t="s">
        <v>221</v>
      </c>
      <c r="E218" s="8">
        <v>65383713.91</v>
      </c>
      <c r="F218" s="8">
        <v>64636734.32</v>
      </c>
      <c r="G218" s="13">
        <f t="shared" si="22"/>
        <v>746979.5899999961</v>
      </c>
      <c r="H218" s="14">
        <f t="shared" si="23"/>
        <v>0.011556579982860683</v>
      </c>
      <c r="I218" s="1"/>
      <c r="J218" s="1"/>
      <c r="K218" s="2"/>
    </row>
    <row r="219" spans="1:11" ht="15" customHeight="1">
      <c r="A219" s="3">
        <v>217</v>
      </c>
      <c r="B219" s="3">
        <v>220</v>
      </c>
      <c r="C219" s="3">
        <f t="shared" si="21"/>
        <v>3</v>
      </c>
      <c r="D219" s="1" t="s">
        <v>233</v>
      </c>
      <c r="E219" s="8">
        <v>62252365.42</v>
      </c>
      <c r="F219" s="8">
        <v>56162636.96</v>
      </c>
      <c r="G219" s="13">
        <f t="shared" si="22"/>
        <v>6089728.460000001</v>
      </c>
      <c r="H219" s="14">
        <f t="shared" si="23"/>
        <v>0.10843024454740632</v>
      </c>
      <c r="I219" s="1"/>
      <c r="J219" s="1"/>
      <c r="K219" s="2"/>
    </row>
    <row r="220" spans="1:11" ht="15" customHeight="1">
      <c r="A220" s="3">
        <v>218</v>
      </c>
      <c r="B220" s="3">
        <v>216</v>
      </c>
      <c r="C220" s="3">
        <f t="shared" si="21"/>
        <v>-2</v>
      </c>
      <c r="D220" s="1" t="s">
        <v>222</v>
      </c>
      <c r="E220" s="8">
        <v>61468048.93</v>
      </c>
      <c r="F220" s="8">
        <v>60308427.93</v>
      </c>
      <c r="G220" s="13">
        <f t="shared" si="22"/>
        <v>1159621</v>
      </c>
      <c r="H220" s="14">
        <f t="shared" si="23"/>
        <v>0.01922817489698077</v>
      </c>
      <c r="I220" s="1"/>
      <c r="J220" s="1"/>
      <c r="K220" s="2"/>
    </row>
    <row r="221" spans="1:11" ht="15" customHeight="1">
      <c r="A221" s="3">
        <v>219</v>
      </c>
      <c r="B221" s="3">
        <v>222</v>
      </c>
      <c r="C221" s="3">
        <f t="shared" si="21"/>
        <v>3</v>
      </c>
      <c r="D221" s="1" t="s">
        <v>241</v>
      </c>
      <c r="E221" s="8">
        <v>60446471.38</v>
      </c>
      <c r="F221" s="8">
        <v>51746806.45</v>
      </c>
      <c r="G221" s="13">
        <f t="shared" si="22"/>
        <v>8699664.93</v>
      </c>
      <c r="H221" s="14">
        <f t="shared" si="23"/>
        <v>0.16811984210863315</v>
      </c>
      <c r="I221" s="1"/>
      <c r="J221" s="1"/>
      <c r="K221" s="2"/>
    </row>
    <row r="222" spans="1:11" ht="15" customHeight="1">
      <c r="A222" s="3">
        <v>220</v>
      </c>
      <c r="B222" s="3">
        <v>219</v>
      </c>
      <c r="C222" s="3">
        <f t="shared" si="21"/>
        <v>-1</v>
      </c>
      <c r="D222" s="1" t="s">
        <v>230</v>
      </c>
      <c r="E222" s="8">
        <v>59307058.6</v>
      </c>
      <c r="F222" s="8">
        <v>56832805.83</v>
      </c>
      <c r="G222" s="13">
        <f t="shared" si="22"/>
        <v>2474252.7700000033</v>
      </c>
      <c r="H222" s="14">
        <f t="shared" si="23"/>
        <v>0.043535643434551914</v>
      </c>
      <c r="I222" s="1"/>
      <c r="J222" s="1"/>
      <c r="K222" s="2"/>
    </row>
    <row r="223" spans="1:11" ht="15" customHeight="1">
      <c r="A223" s="3">
        <v>221</v>
      </c>
      <c r="B223" s="3">
        <v>217</v>
      </c>
      <c r="C223" s="3">
        <f t="shared" si="21"/>
        <v>-4</v>
      </c>
      <c r="D223" s="1" t="s">
        <v>226</v>
      </c>
      <c r="E223" s="8">
        <v>57186950.41</v>
      </c>
      <c r="F223" s="8">
        <v>57103971.45</v>
      </c>
      <c r="G223" s="13">
        <f t="shared" si="22"/>
        <v>82978.95999999344</v>
      </c>
      <c r="H223" s="14">
        <f t="shared" si="23"/>
        <v>0.001453120648055967</v>
      </c>
      <c r="I223" s="1"/>
      <c r="J223" s="1"/>
      <c r="K223" s="2"/>
    </row>
    <row r="224" spans="1:11" ht="15" customHeight="1">
      <c r="A224" s="3">
        <v>222</v>
      </c>
      <c r="B224" s="3">
        <v>221</v>
      </c>
      <c r="C224" s="3">
        <f t="shared" si="21"/>
        <v>-1</v>
      </c>
      <c r="D224" s="1" t="s">
        <v>239</v>
      </c>
      <c r="E224" s="8">
        <v>57167764.85</v>
      </c>
      <c r="F224" s="8">
        <v>52089408.28</v>
      </c>
      <c r="G224" s="13">
        <f t="shared" si="22"/>
        <v>5078356.57</v>
      </c>
      <c r="H224" s="14">
        <f t="shared" si="23"/>
        <v>0.09749307465160555</v>
      </c>
      <c r="I224" s="1"/>
      <c r="J224" s="1"/>
      <c r="K224" s="2"/>
    </row>
    <row r="225" spans="1:11" ht="15" customHeight="1">
      <c r="A225" s="3">
        <v>223</v>
      </c>
      <c r="B225" s="3">
        <v>223</v>
      </c>
      <c r="C225" s="3">
        <f t="shared" si="21"/>
        <v>0</v>
      </c>
      <c r="D225" s="1" t="s">
        <v>232</v>
      </c>
      <c r="E225" s="8">
        <v>51827295.42</v>
      </c>
      <c r="F225" s="8">
        <v>51286603.32</v>
      </c>
      <c r="G225" s="13">
        <f t="shared" si="22"/>
        <v>540692.1000000015</v>
      </c>
      <c r="H225" s="14">
        <f t="shared" si="23"/>
        <v>0.010542560142390056</v>
      </c>
      <c r="I225" s="1"/>
      <c r="J225" s="1"/>
      <c r="K225" s="2"/>
    </row>
    <row r="226" spans="1:11" ht="15" customHeight="1">
      <c r="A226" s="3">
        <v>224</v>
      </c>
      <c r="B226" s="3">
        <v>225</v>
      </c>
      <c r="C226" s="3">
        <f t="shared" si="21"/>
        <v>1</v>
      </c>
      <c r="D226" s="1" t="s">
        <v>238</v>
      </c>
      <c r="E226" s="8">
        <v>49741620.91</v>
      </c>
      <c r="F226" s="8">
        <v>46647204.34</v>
      </c>
      <c r="G226" s="13">
        <f t="shared" si="22"/>
        <v>3094416.569999993</v>
      </c>
      <c r="H226" s="14">
        <f t="shared" si="23"/>
        <v>0.06633659216628614</v>
      </c>
      <c r="I226" s="1"/>
      <c r="J226" s="1"/>
      <c r="K226" s="2"/>
    </row>
    <row r="227" spans="1:11" ht="15" customHeight="1">
      <c r="A227" s="3">
        <v>225</v>
      </c>
      <c r="B227" s="3">
        <v>224</v>
      </c>
      <c r="C227" s="3">
        <f t="shared" si="21"/>
        <v>-1</v>
      </c>
      <c r="D227" s="1" t="s">
        <v>236</v>
      </c>
      <c r="E227" s="8">
        <v>49606809.2</v>
      </c>
      <c r="F227" s="8">
        <v>47041606.49</v>
      </c>
      <c r="G227" s="13">
        <f t="shared" si="22"/>
        <v>2565202.710000001</v>
      </c>
      <c r="H227" s="14">
        <f t="shared" si="23"/>
        <v>0.05453050823307461</v>
      </c>
      <c r="I227" s="1"/>
      <c r="J227" s="1"/>
      <c r="K227" s="2"/>
    </row>
    <row r="228" spans="1:11" ht="15" customHeight="1">
      <c r="A228" s="3">
        <v>226</v>
      </c>
      <c r="B228" s="3">
        <v>227</v>
      </c>
      <c r="C228" s="3">
        <f t="shared" si="21"/>
        <v>1</v>
      </c>
      <c r="D228" s="1" t="s">
        <v>242</v>
      </c>
      <c r="E228" s="8">
        <v>48929897.36</v>
      </c>
      <c r="F228" s="8">
        <v>45385135</v>
      </c>
      <c r="G228" s="13">
        <f t="shared" si="22"/>
        <v>3544762.3599999994</v>
      </c>
      <c r="H228" s="14">
        <f t="shared" si="23"/>
        <v>0.078104039130874</v>
      </c>
      <c r="I228" s="1"/>
      <c r="J228" s="1"/>
      <c r="K228" s="2"/>
    </row>
    <row r="229" spans="1:11" ht="15" customHeight="1">
      <c r="A229" s="3">
        <v>227</v>
      </c>
      <c r="B229" s="3">
        <v>226</v>
      </c>
      <c r="C229" s="3">
        <f t="shared" si="21"/>
        <v>-1</v>
      </c>
      <c r="D229" s="1" t="s">
        <v>240</v>
      </c>
      <c r="E229" s="8">
        <v>48316946.88</v>
      </c>
      <c r="F229" s="8">
        <v>45660051.44</v>
      </c>
      <c r="G229" s="13">
        <f t="shared" si="22"/>
        <v>2656895.440000005</v>
      </c>
      <c r="H229" s="14">
        <f t="shared" si="23"/>
        <v>0.05818862126100148</v>
      </c>
      <c r="I229" s="1"/>
      <c r="J229" s="1"/>
      <c r="K229" s="2"/>
    </row>
    <row r="230" spans="1:11" ht="15" customHeight="1">
      <c r="A230" s="3">
        <v>228</v>
      </c>
      <c r="B230" s="3">
        <v>229</v>
      </c>
      <c r="C230" s="3">
        <f t="shared" si="21"/>
        <v>1</v>
      </c>
      <c r="D230" s="1" t="s">
        <v>244</v>
      </c>
      <c r="E230" s="8">
        <v>43183732.16</v>
      </c>
      <c r="F230" s="8">
        <v>40827269.78</v>
      </c>
      <c r="G230" s="13">
        <f t="shared" si="22"/>
        <v>2356462.379999995</v>
      </c>
      <c r="H230" s="14">
        <f t="shared" si="23"/>
        <v>0.057717853598781475</v>
      </c>
      <c r="I230" s="1"/>
      <c r="J230" s="1"/>
      <c r="K230" s="2"/>
    </row>
    <row r="231" spans="1:11" ht="15" customHeight="1">
      <c r="A231" s="3">
        <v>229</v>
      </c>
      <c r="B231" s="3">
        <v>228</v>
      </c>
      <c r="C231" s="3">
        <f t="shared" si="21"/>
        <v>-1</v>
      </c>
      <c r="D231" s="1" t="s">
        <v>237</v>
      </c>
      <c r="E231" s="8">
        <v>42746050.77</v>
      </c>
      <c r="F231" s="8">
        <v>42268189.92</v>
      </c>
      <c r="G231" s="13">
        <f t="shared" si="22"/>
        <v>477860.8500000015</v>
      </c>
      <c r="H231" s="14">
        <f t="shared" si="23"/>
        <v>0.01130544863417235</v>
      </c>
      <c r="I231" s="1"/>
      <c r="J231" s="1"/>
      <c r="K231" s="2"/>
    </row>
    <row r="232" spans="1:11" ht="15" customHeight="1">
      <c r="A232" s="3">
        <v>230</v>
      </c>
      <c r="B232" s="3">
        <v>230</v>
      </c>
      <c r="C232" s="3">
        <f t="shared" si="21"/>
        <v>0</v>
      </c>
      <c r="D232" s="1" t="s">
        <v>243</v>
      </c>
      <c r="E232" s="8">
        <v>38634296.37</v>
      </c>
      <c r="F232" s="8">
        <v>37296003.18</v>
      </c>
      <c r="G232" s="13">
        <f t="shared" si="22"/>
        <v>1338293.1899999976</v>
      </c>
      <c r="H232" s="14">
        <f t="shared" si="23"/>
        <v>0.03588301898037316</v>
      </c>
      <c r="I232" s="1"/>
      <c r="J232" s="1"/>
      <c r="K232" s="2"/>
    </row>
    <row r="233" spans="1:11" ht="15" customHeight="1">
      <c r="A233" s="3">
        <v>231</v>
      </c>
      <c r="B233" s="3">
        <v>231</v>
      </c>
      <c r="C233" s="3">
        <f t="shared" si="21"/>
        <v>0</v>
      </c>
      <c r="D233" s="1" t="s">
        <v>245</v>
      </c>
      <c r="E233" s="8">
        <v>36457948.96</v>
      </c>
      <c r="F233" s="8">
        <v>36440410.62</v>
      </c>
      <c r="G233" s="13">
        <f t="shared" si="22"/>
        <v>17538.340000003576</v>
      </c>
      <c r="H233" s="14">
        <f t="shared" si="23"/>
        <v>0.0004812882100285065</v>
      </c>
      <c r="I233" s="1"/>
      <c r="J233" s="1"/>
      <c r="K233" s="2"/>
    </row>
    <row r="234" spans="1:11" ht="15" customHeight="1">
      <c r="A234" s="3">
        <v>232</v>
      </c>
      <c r="B234" s="3">
        <v>233</v>
      </c>
      <c r="C234" s="3">
        <f t="shared" si="21"/>
        <v>1</v>
      </c>
      <c r="D234" s="1" t="s">
        <v>246</v>
      </c>
      <c r="E234" s="8">
        <v>35792909.55</v>
      </c>
      <c r="F234" s="8">
        <v>35611033.5</v>
      </c>
      <c r="G234" s="13">
        <f t="shared" si="22"/>
        <v>181876.04999999702</v>
      </c>
      <c r="H234" s="14">
        <f t="shared" si="23"/>
        <v>0.0051072949062261</v>
      </c>
      <c r="I234" s="1"/>
      <c r="J234" s="1"/>
      <c r="K234" s="2"/>
    </row>
    <row r="235" spans="1:11" ht="15" customHeight="1">
      <c r="A235" s="3">
        <v>233</v>
      </c>
      <c r="B235" s="3">
        <v>234</v>
      </c>
      <c r="C235" s="3">
        <f t="shared" si="21"/>
        <v>1</v>
      </c>
      <c r="D235" s="1" t="s">
        <v>248</v>
      </c>
      <c r="E235" s="8">
        <v>35722874.96</v>
      </c>
      <c r="F235" s="8">
        <v>35558943.01</v>
      </c>
      <c r="G235" s="13">
        <f t="shared" si="22"/>
        <v>163931.95000000298</v>
      </c>
      <c r="H235" s="14">
        <f t="shared" si="23"/>
        <v>0.004610146875116662</v>
      </c>
      <c r="I235" s="1"/>
      <c r="J235" s="1"/>
      <c r="K235" s="2"/>
    </row>
    <row r="236" spans="1:11" ht="15" customHeight="1">
      <c r="A236" s="3">
        <v>234</v>
      </c>
      <c r="B236" s="3">
        <v>232</v>
      </c>
      <c r="C236" s="3">
        <f t="shared" si="21"/>
        <v>-2</v>
      </c>
      <c r="D236" s="1" t="s">
        <v>247</v>
      </c>
      <c r="E236" s="8">
        <v>35700232.64</v>
      </c>
      <c r="F236" s="8">
        <v>35675222.92</v>
      </c>
      <c r="G236" s="13">
        <f t="shared" si="22"/>
        <v>25009.719999998808</v>
      </c>
      <c r="H236" s="14">
        <f t="shared" si="23"/>
        <v>0.0007010389271030463</v>
      </c>
      <c r="I236" s="1"/>
      <c r="J236" s="1"/>
      <c r="K236" s="2"/>
    </row>
    <row r="237" spans="1:11" ht="15" customHeight="1">
      <c r="A237" s="3">
        <v>235</v>
      </c>
      <c r="B237" s="3">
        <v>235</v>
      </c>
      <c r="C237" s="3">
        <f t="shared" si="21"/>
        <v>0</v>
      </c>
      <c r="D237" s="1" t="s">
        <v>249</v>
      </c>
      <c r="E237" s="8">
        <v>35648603.8</v>
      </c>
      <c r="F237" s="8">
        <v>35520070.77</v>
      </c>
      <c r="G237" s="13">
        <f t="shared" si="22"/>
        <v>128533.02999999374</v>
      </c>
      <c r="H237" s="14">
        <f t="shared" si="23"/>
        <v>0.003618602869129186</v>
      </c>
      <c r="I237" s="1"/>
      <c r="J237" s="1"/>
      <c r="K237" s="2"/>
    </row>
    <row r="238" spans="1:11" ht="15" customHeight="1">
      <c r="A238" s="3">
        <v>236</v>
      </c>
      <c r="B238" s="3">
        <v>236</v>
      </c>
      <c r="C238" s="3">
        <f t="shared" si="21"/>
        <v>0</v>
      </c>
      <c r="D238" s="1" t="s">
        <v>250</v>
      </c>
      <c r="E238" s="8">
        <v>34559834.17</v>
      </c>
      <c r="F238" s="8">
        <v>34537748.5</v>
      </c>
      <c r="G238" s="13">
        <f t="shared" si="22"/>
        <v>22085.670000001788</v>
      </c>
      <c r="H238" s="14">
        <f t="shared" si="23"/>
        <v>0.0006394646715318396</v>
      </c>
      <c r="I238" s="1"/>
      <c r="J238" s="1"/>
      <c r="K238" s="2"/>
    </row>
    <row r="239" spans="1:11" ht="15" customHeight="1">
      <c r="A239" s="3">
        <v>237</v>
      </c>
      <c r="B239" s="3">
        <v>237</v>
      </c>
      <c r="C239" s="3">
        <f t="shared" si="21"/>
        <v>0</v>
      </c>
      <c r="D239" s="1" t="s">
        <v>251</v>
      </c>
      <c r="E239" s="8">
        <v>28124384.9</v>
      </c>
      <c r="F239" s="8">
        <v>27571972.91</v>
      </c>
      <c r="G239" s="13">
        <f t="shared" si="22"/>
        <v>552411.9899999984</v>
      </c>
      <c r="H239" s="14">
        <f t="shared" si="23"/>
        <v>0.020035272477713976</v>
      </c>
      <c r="I239" s="1"/>
      <c r="J239" s="1"/>
      <c r="K239" s="2"/>
    </row>
    <row r="240" spans="1:11" ht="15" customHeight="1">
      <c r="A240" s="3">
        <v>238</v>
      </c>
      <c r="B240" s="3">
        <v>238</v>
      </c>
      <c r="C240" s="3">
        <f t="shared" si="21"/>
        <v>0</v>
      </c>
      <c r="D240" s="1" t="s">
        <v>254</v>
      </c>
      <c r="E240" s="8">
        <v>24989520.91</v>
      </c>
      <c r="F240" s="8">
        <v>24982549.91</v>
      </c>
      <c r="G240" s="13">
        <f t="shared" si="22"/>
        <v>6971</v>
      </c>
      <c r="H240" s="14">
        <f t="shared" si="23"/>
        <v>0.00027903476727208105</v>
      </c>
      <c r="I240" s="1"/>
      <c r="J240" s="1"/>
      <c r="K240" s="2"/>
    </row>
    <row r="241" spans="1:11" ht="15" customHeight="1">
      <c r="A241" s="3">
        <v>239</v>
      </c>
      <c r="B241" s="3">
        <v>239</v>
      </c>
      <c r="C241" s="3">
        <f t="shared" si="21"/>
        <v>0</v>
      </c>
      <c r="D241" s="1" t="s">
        <v>253</v>
      </c>
      <c r="E241" s="8">
        <v>24954449.84</v>
      </c>
      <c r="F241" s="8">
        <v>24954449.84</v>
      </c>
      <c r="G241" s="13">
        <f t="shared" si="22"/>
        <v>0</v>
      </c>
      <c r="H241" s="14">
        <f t="shared" si="23"/>
        <v>0</v>
      </c>
      <c r="I241" s="1"/>
      <c r="J241" s="1"/>
      <c r="K241" s="2"/>
    </row>
    <row r="242" spans="1:11" ht="15" customHeight="1">
      <c r="A242" s="3">
        <v>240</v>
      </c>
      <c r="B242" s="3">
        <v>240</v>
      </c>
      <c r="C242" s="3">
        <f t="shared" si="21"/>
        <v>0</v>
      </c>
      <c r="D242" s="1" t="s">
        <v>252</v>
      </c>
      <c r="E242" s="8">
        <v>24534307.97</v>
      </c>
      <c r="F242" s="8">
        <v>24482444.75</v>
      </c>
      <c r="G242" s="13">
        <f t="shared" si="22"/>
        <v>51863.21999999881</v>
      </c>
      <c r="H242" s="14">
        <f t="shared" si="23"/>
        <v>0.0021183840310718483</v>
      </c>
      <c r="I242" s="1"/>
      <c r="J242" s="1"/>
      <c r="K242" s="2"/>
    </row>
    <row r="243" spans="1:11" ht="15" customHeight="1">
      <c r="A243" s="3">
        <v>241</v>
      </c>
      <c r="B243" s="3">
        <v>242</v>
      </c>
      <c r="C243" s="3">
        <f t="shared" si="21"/>
        <v>1</v>
      </c>
      <c r="D243" s="1" t="s">
        <v>256</v>
      </c>
      <c r="E243" s="8">
        <v>24322005.44</v>
      </c>
      <c r="F243" s="8">
        <v>23086232.25</v>
      </c>
      <c r="G243" s="13">
        <f t="shared" si="22"/>
        <v>1235773.1900000013</v>
      </c>
      <c r="H243" s="14">
        <f t="shared" si="23"/>
        <v>0.05352857827201324</v>
      </c>
      <c r="I243" s="1"/>
      <c r="J243" s="1"/>
      <c r="K243" s="2"/>
    </row>
    <row r="244" spans="1:11" ht="15" customHeight="1">
      <c r="A244" s="3">
        <v>242</v>
      </c>
      <c r="B244" s="3">
        <v>241</v>
      </c>
      <c r="C244" s="3">
        <f t="shared" si="21"/>
        <v>-1</v>
      </c>
      <c r="D244" s="1" t="s">
        <v>255</v>
      </c>
      <c r="E244" s="8">
        <v>23620939.83</v>
      </c>
      <c r="F244" s="8">
        <v>23434950.36</v>
      </c>
      <c r="G244" s="13">
        <f t="shared" si="22"/>
        <v>185989.4699999988</v>
      </c>
      <c r="H244" s="14">
        <f t="shared" si="23"/>
        <v>0.007936414079948528</v>
      </c>
      <c r="I244" s="1"/>
      <c r="J244" s="1"/>
      <c r="K244" s="2"/>
    </row>
    <row r="245" spans="1:11" ht="15" customHeight="1">
      <c r="A245" s="3">
        <v>243</v>
      </c>
      <c r="B245" s="3">
        <v>246</v>
      </c>
      <c r="C245" s="3">
        <f t="shared" si="21"/>
        <v>3</v>
      </c>
      <c r="D245" s="1" t="s">
        <v>283</v>
      </c>
      <c r="E245" s="8">
        <v>23329512.23</v>
      </c>
      <c r="F245" s="8">
        <v>18789545.51</v>
      </c>
      <c r="G245" s="13">
        <f t="shared" si="22"/>
        <v>4539966.719999999</v>
      </c>
      <c r="H245" s="14">
        <f t="shared" si="23"/>
        <v>0.24162195501662234</v>
      </c>
      <c r="I245" s="1"/>
      <c r="J245" s="1"/>
      <c r="K245" s="2"/>
    </row>
    <row r="246" spans="1:11" ht="15" customHeight="1">
      <c r="A246" s="3">
        <v>244</v>
      </c>
      <c r="B246" s="3">
        <v>243</v>
      </c>
      <c r="C246" s="3">
        <f t="shared" si="21"/>
        <v>-1</v>
      </c>
      <c r="D246" s="1" t="s">
        <v>257</v>
      </c>
      <c r="E246" s="8">
        <v>21932405.68</v>
      </c>
      <c r="F246" s="8">
        <v>21920642.89</v>
      </c>
      <c r="G246" s="13">
        <f t="shared" si="22"/>
        <v>11762.789999999106</v>
      </c>
      <c r="H246" s="14">
        <f t="shared" si="23"/>
        <v>0.0005366078932550461</v>
      </c>
      <c r="I246" s="1"/>
      <c r="J246" s="1"/>
      <c r="K246" s="2"/>
    </row>
    <row r="247" spans="1:11" ht="15" customHeight="1">
      <c r="A247" s="3">
        <v>245</v>
      </c>
      <c r="B247" s="3">
        <v>244</v>
      </c>
      <c r="C247" s="3">
        <f t="shared" si="21"/>
        <v>-1</v>
      </c>
      <c r="D247" s="1" t="s">
        <v>258</v>
      </c>
      <c r="E247" s="8">
        <v>21738359.19</v>
      </c>
      <c r="F247" s="8">
        <v>21726702.75</v>
      </c>
      <c r="G247" s="13">
        <f t="shared" si="22"/>
        <v>11656.440000001341</v>
      </c>
      <c r="H247" s="14">
        <f t="shared" si="23"/>
        <v>0.0005365029445161135</v>
      </c>
      <c r="I247" s="1"/>
      <c r="J247" s="1"/>
      <c r="K247" s="2"/>
    </row>
    <row r="248" spans="1:11" ht="15" customHeight="1">
      <c r="A248" s="3">
        <v>246</v>
      </c>
      <c r="B248" s="3">
        <v>245</v>
      </c>
      <c r="C248" s="3">
        <f t="shared" si="21"/>
        <v>-1</v>
      </c>
      <c r="D248" s="1" t="s">
        <v>259</v>
      </c>
      <c r="E248" s="8">
        <v>20112823.37</v>
      </c>
      <c r="F248" s="8">
        <v>20033562.11</v>
      </c>
      <c r="G248" s="13">
        <f t="shared" si="22"/>
        <v>79261.26000000164</v>
      </c>
      <c r="H248" s="14">
        <f t="shared" si="23"/>
        <v>0.003956423703622702</v>
      </c>
      <c r="I248" s="1"/>
      <c r="J248" s="1"/>
      <c r="K248" s="2"/>
    </row>
    <row r="249" spans="1:11" ht="15" customHeight="1">
      <c r="A249" s="3">
        <v>247</v>
      </c>
      <c r="B249" s="3">
        <v>273</v>
      </c>
      <c r="C249" s="3">
        <f t="shared" si="21"/>
        <v>26</v>
      </c>
      <c r="D249" s="1" t="s">
        <v>293</v>
      </c>
      <c r="E249" s="8">
        <v>19152722.99</v>
      </c>
      <c r="F249" s="8">
        <v>12302739.2</v>
      </c>
      <c r="G249" s="13">
        <f t="shared" si="22"/>
        <v>6849983.789999999</v>
      </c>
      <c r="H249" s="14">
        <f t="shared" si="23"/>
        <v>0.556785255595762</v>
      </c>
      <c r="I249" s="1"/>
      <c r="J249" s="1"/>
      <c r="K249" s="2"/>
    </row>
    <row r="250" spans="1:11" ht="15" customHeight="1">
      <c r="A250" s="3">
        <v>248</v>
      </c>
      <c r="B250" s="3">
        <v>250</v>
      </c>
      <c r="C250" s="3">
        <f t="shared" si="21"/>
        <v>2</v>
      </c>
      <c r="D250" s="1" t="s">
        <v>267</v>
      </c>
      <c r="E250" s="8">
        <v>18013365.24</v>
      </c>
      <c r="F250" s="8">
        <v>17422739.79</v>
      </c>
      <c r="G250" s="13">
        <f t="shared" si="22"/>
        <v>590625.4499999993</v>
      </c>
      <c r="H250" s="14">
        <f t="shared" si="23"/>
        <v>0.03389968840256664</v>
      </c>
      <c r="I250" s="1"/>
      <c r="J250" s="1"/>
      <c r="K250" s="2"/>
    </row>
    <row r="251" spans="1:11" ht="15" customHeight="1">
      <c r="A251" s="3">
        <v>249</v>
      </c>
      <c r="B251" s="3">
        <v>247</v>
      </c>
      <c r="C251" s="3">
        <f t="shared" si="21"/>
        <v>-2</v>
      </c>
      <c r="D251" s="1" t="s">
        <v>260</v>
      </c>
      <c r="E251" s="8">
        <v>17973482.77</v>
      </c>
      <c r="F251" s="8">
        <v>17968152.02</v>
      </c>
      <c r="G251" s="13">
        <f t="shared" si="22"/>
        <v>5330.75</v>
      </c>
      <c r="H251" s="14">
        <f t="shared" si="23"/>
        <v>0.0002966776991905704</v>
      </c>
      <c r="I251" s="1"/>
      <c r="J251" s="1"/>
      <c r="K251" s="2"/>
    </row>
    <row r="252" spans="1:11" ht="15" customHeight="1">
      <c r="A252" s="3">
        <v>250</v>
      </c>
      <c r="B252" s="3">
        <v>248</v>
      </c>
      <c r="C252" s="3">
        <f t="shared" si="21"/>
        <v>-2</v>
      </c>
      <c r="D252" s="1" t="s">
        <v>261</v>
      </c>
      <c r="E252" s="8">
        <v>17830584.84</v>
      </c>
      <c r="F252" s="8">
        <v>17820589.01</v>
      </c>
      <c r="G252" s="13">
        <f t="shared" si="22"/>
        <v>9995.829999998212</v>
      </c>
      <c r="H252" s="14">
        <f t="shared" si="23"/>
        <v>0.000560914681012455</v>
      </c>
      <c r="I252" s="1"/>
      <c r="J252" s="1"/>
      <c r="K252" s="2"/>
    </row>
    <row r="253" spans="1:11" ht="15" customHeight="1">
      <c r="A253" s="3"/>
      <c r="B253" s="3"/>
      <c r="C253" s="3"/>
      <c r="D253" s="1"/>
      <c r="E253" s="8"/>
      <c r="F253" s="8"/>
      <c r="G253" s="13"/>
      <c r="H253" s="14"/>
      <c r="I253" s="1"/>
      <c r="J253" s="1"/>
      <c r="K253" s="2"/>
    </row>
    <row r="254" spans="1:11" ht="15" customHeight="1">
      <c r="A254" s="3"/>
      <c r="B254" s="3"/>
      <c r="C254" s="3"/>
      <c r="D254" s="1"/>
      <c r="E254" s="8"/>
      <c r="F254" s="8"/>
      <c r="G254" s="13"/>
      <c r="H254" s="14"/>
      <c r="I254" s="1"/>
      <c r="J254" s="1"/>
      <c r="K254" s="2"/>
    </row>
    <row r="255" spans="1:11" ht="15" customHeight="1">
      <c r="A255" s="3"/>
      <c r="B255" s="3"/>
      <c r="C255" s="3"/>
      <c r="D255" s="1"/>
      <c r="E255" s="8"/>
      <c r="F255" s="8"/>
      <c r="G255" s="13"/>
      <c r="H255" s="14"/>
      <c r="I255" s="1"/>
      <c r="J255" s="1"/>
      <c r="K255" s="2"/>
    </row>
    <row r="256" spans="1:11" ht="15" customHeight="1">
      <c r="A256" s="3"/>
      <c r="B256" s="3"/>
      <c r="C256" s="3"/>
      <c r="D256" s="1"/>
      <c r="E256" s="8"/>
      <c r="F256" s="8"/>
      <c r="G256" s="13"/>
      <c r="H256" s="14"/>
      <c r="I256" s="1"/>
      <c r="J256" s="1"/>
      <c r="K256" s="2"/>
    </row>
    <row r="257" spans="1:11" ht="15" customHeight="1">
      <c r="A257" s="3"/>
      <c r="B257" s="3"/>
      <c r="C257" s="3"/>
      <c r="D257" s="1"/>
      <c r="E257" s="8"/>
      <c r="F257" s="8"/>
      <c r="G257" s="13"/>
      <c r="H257" s="14"/>
      <c r="I257" s="1"/>
      <c r="J257" s="1"/>
      <c r="K257" s="2"/>
    </row>
    <row r="258" spans="1:11" ht="15" customHeight="1">
      <c r="A258" s="3"/>
      <c r="B258" s="3"/>
      <c r="C258" s="3"/>
      <c r="D258" s="1"/>
      <c r="E258" s="8"/>
      <c r="F258" s="8"/>
      <c r="G258" s="13"/>
      <c r="H258" s="14"/>
      <c r="I258" s="1"/>
      <c r="J258" s="1"/>
      <c r="K258" s="2"/>
    </row>
    <row r="259" spans="1:11" ht="15" customHeight="1">
      <c r="A259" s="3"/>
      <c r="B259" s="3"/>
      <c r="C259" s="3"/>
      <c r="D259" s="1"/>
      <c r="E259" s="8"/>
      <c r="F259" s="8"/>
      <c r="G259" s="13"/>
      <c r="H259" s="14"/>
      <c r="I259" s="1"/>
      <c r="J259" s="1"/>
      <c r="K259" s="2"/>
    </row>
    <row r="260" spans="1:11" ht="15" customHeight="1">
      <c r="A260" s="3"/>
      <c r="B260" s="3"/>
      <c r="C260" s="3"/>
      <c r="D260" s="1"/>
      <c r="E260" s="8"/>
      <c r="F260" s="8"/>
      <c r="G260" s="13"/>
      <c r="H260" s="14"/>
      <c r="I260" s="1"/>
      <c r="J260" s="1"/>
      <c r="K260" s="2"/>
    </row>
    <row r="261" spans="1:11" ht="15" customHeight="1">
      <c r="A261" s="3"/>
      <c r="B261" s="3"/>
      <c r="C261" s="3"/>
      <c r="D261" s="1"/>
      <c r="E261" s="8"/>
      <c r="F261" s="8"/>
      <c r="G261" s="13"/>
      <c r="H261" s="14"/>
      <c r="I261" s="1"/>
      <c r="J261" s="1"/>
      <c r="K261" s="2"/>
    </row>
    <row r="262" spans="1:11" ht="15" customHeight="1">
      <c r="A262" s="3"/>
      <c r="B262" s="3"/>
      <c r="C262" s="3"/>
      <c r="D262" s="1"/>
      <c r="E262" s="8"/>
      <c r="F262" s="8"/>
      <c r="G262" s="13"/>
      <c r="H262" s="14"/>
      <c r="I262" s="1"/>
      <c r="J262" s="1"/>
      <c r="K262" s="2"/>
    </row>
    <row r="263" spans="1:11" ht="15" customHeight="1">
      <c r="A263" s="3"/>
      <c r="B263" s="3"/>
      <c r="C263" s="3"/>
      <c r="D263" s="1"/>
      <c r="E263" s="8"/>
      <c r="F263" s="8"/>
      <c r="G263" s="13"/>
      <c r="H263" s="14"/>
      <c r="I263" s="1"/>
      <c r="J263" s="1"/>
      <c r="K263" s="2"/>
    </row>
    <row r="264" spans="1:11" ht="15" customHeight="1">
      <c r="A264" s="3"/>
      <c r="B264" s="3"/>
      <c r="C264" s="3"/>
      <c r="D264" s="1"/>
      <c r="E264" s="8"/>
      <c r="F264" s="8"/>
      <c r="G264" s="13"/>
      <c r="H264" s="14"/>
      <c r="I264" s="1"/>
      <c r="J264" s="1"/>
      <c r="K264" s="2"/>
    </row>
    <row r="265" spans="1:11" ht="15" customHeight="1">
      <c r="A265" s="3"/>
      <c r="B265" s="3"/>
      <c r="C265" s="3"/>
      <c r="D265" s="1"/>
      <c r="E265" s="8"/>
      <c r="F265" s="8"/>
      <c r="G265" s="13"/>
      <c r="H265" s="14"/>
      <c r="I265" s="1"/>
      <c r="J265" s="1"/>
      <c r="K265" s="2"/>
    </row>
    <row r="266" spans="1:11" ht="15" customHeight="1">
      <c r="A266" s="3"/>
      <c r="B266" s="3"/>
      <c r="C266" s="3"/>
      <c r="D266" s="1"/>
      <c r="E266" s="8"/>
      <c r="F266" s="8"/>
      <c r="G266" s="13"/>
      <c r="H266" s="14"/>
      <c r="I266" s="1"/>
      <c r="J266" s="1"/>
      <c r="K266" s="2"/>
    </row>
    <row r="267" spans="1:11" ht="15" customHeight="1">
      <c r="A267" s="3"/>
      <c r="B267" s="3"/>
      <c r="C267" s="3"/>
      <c r="D267" s="1"/>
      <c r="E267" s="8"/>
      <c r="F267" s="8"/>
      <c r="G267" s="13"/>
      <c r="H267" s="14"/>
      <c r="I267" s="1"/>
      <c r="J267" s="1"/>
      <c r="K267" s="2"/>
    </row>
    <row r="268" spans="1:11" ht="15" customHeight="1">
      <c r="A268" s="3"/>
      <c r="B268" s="3"/>
      <c r="C268" s="3"/>
      <c r="D268" s="1"/>
      <c r="E268" s="8"/>
      <c r="F268" s="8"/>
      <c r="G268" s="13"/>
      <c r="H268" s="14"/>
      <c r="I268" s="1"/>
      <c r="J268" s="1"/>
      <c r="K268" s="2"/>
    </row>
    <row r="269" spans="1:11" ht="15" customHeight="1">
      <c r="A269" s="3"/>
      <c r="B269" s="3"/>
      <c r="C269" s="3"/>
      <c r="D269" s="1"/>
      <c r="E269" s="8"/>
      <c r="F269" s="8"/>
      <c r="G269" s="13"/>
      <c r="H269" s="14"/>
      <c r="I269" s="1"/>
      <c r="J269" s="1"/>
      <c r="K269" s="2"/>
    </row>
    <row r="270" spans="1:11" ht="15" customHeight="1">
      <c r="A270" s="3"/>
      <c r="B270" s="3"/>
      <c r="C270" s="3"/>
      <c r="D270" s="1"/>
      <c r="E270" s="8"/>
      <c r="F270" s="8"/>
      <c r="G270" s="13"/>
      <c r="H270" s="14"/>
      <c r="I270" s="1"/>
      <c r="J270" s="1"/>
      <c r="K270" s="2"/>
    </row>
    <row r="271" spans="1:11" ht="15" customHeight="1">
      <c r="A271" s="3"/>
      <c r="B271" s="3"/>
      <c r="C271" s="3"/>
      <c r="D271" s="1"/>
      <c r="E271" s="8"/>
      <c r="F271" s="8"/>
      <c r="G271" s="13"/>
      <c r="H271" s="14"/>
      <c r="I271" s="1"/>
      <c r="J271" s="1"/>
      <c r="K271" s="2"/>
    </row>
    <row r="272" spans="1:11" ht="15" customHeight="1">
      <c r="A272" s="3"/>
      <c r="B272" s="3"/>
      <c r="C272" s="3"/>
      <c r="D272" s="1"/>
      <c r="E272" s="8"/>
      <c r="F272" s="8"/>
      <c r="G272" s="13"/>
      <c r="H272" s="14"/>
      <c r="I272" s="1"/>
      <c r="J272" s="1"/>
      <c r="K272" s="2"/>
    </row>
    <row r="273" spans="1:11" ht="15" customHeight="1">
      <c r="A273" s="3"/>
      <c r="B273" s="3"/>
      <c r="C273" s="3"/>
      <c r="D273" s="1"/>
      <c r="E273" s="8"/>
      <c r="F273" s="8"/>
      <c r="G273" s="13"/>
      <c r="H273" s="14"/>
      <c r="I273" s="1"/>
      <c r="J273" s="1"/>
      <c r="K273" s="2"/>
    </row>
    <row r="274" spans="1:11" ht="15" customHeight="1">
      <c r="A274" s="3"/>
      <c r="B274" s="3"/>
      <c r="C274" s="3"/>
      <c r="D274" s="1"/>
      <c r="E274" s="8"/>
      <c r="F274" s="8"/>
      <c r="G274" s="13"/>
      <c r="H274" s="14"/>
      <c r="I274" s="1"/>
      <c r="J274" s="1"/>
      <c r="K274" s="2"/>
    </row>
    <row r="275" spans="1:11" ht="15" customHeight="1">
      <c r="A275" s="3"/>
      <c r="B275" s="3"/>
      <c r="C275" s="3"/>
      <c r="D275" s="1"/>
      <c r="E275" s="8"/>
      <c r="F275" s="8"/>
      <c r="G275" s="13"/>
      <c r="H275" s="14"/>
      <c r="I275" s="1"/>
      <c r="J275" s="1"/>
      <c r="K275" s="2"/>
    </row>
    <row r="276" spans="1:11" ht="15" customHeight="1">
      <c r="A276" s="3"/>
      <c r="B276" s="3"/>
      <c r="C276" s="3"/>
      <c r="D276" s="1"/>
      <c r="E276" s="8"/>
      <c r="F276" s="8"/>
      <c r="G276" s="13"/>
      <c r="H276" s="14"/>
      <c r="I276" s="1"/>
      <c r="J276" s="1"/>
      <c r="K276" s="2"/>
    </row>
    <row r="277" spans="1:11" ht="15" customHeight="1">
      <c r="A277" s="3"/>
      <c r="B277" s="3"/>
      <c r="C277" s="3"/>
      <c r="D277" s="1"/>
      <c r="E277" s="8"/>
      <c r="F277" s="8"/>
      <c r="G277" s="13"/>
      <c r="H277" s="14"/>
      <c r="I277" s="1"/>
      <c r="J277" s="1"/>
      <c r="K277" s="2"/>
    </row>
    <row r="278" spans="1:11" ht="15" customHeight="1">
      <c r="A278" s="3"/>
      <c r="B278" s="3"/>
      <c r="C278" s="3"/>
      <c r="D278" s="1"/>
      <c r="E278" s="8"/>
      <c r="F278" s="8"/>
      <c r="G278" s="13"/>
      <c r="H278" s="14"/>
      <c r="I278" s="1"/>
      <c r="J278" s="1"/>
      <c r="K278" s="2"/>
    </row>
    <row r="279" spans="1:11" ht="15" customHeight="1">
      <c r="A279" s="3"/>
      <c r="B279" s="3"/>
      <c r="C279" s="3"/>
      <c r="D279" s="1"/>
      <c r="E279" s="8"/>
      <c r="F279" s="8"/>
      <c r="G279" s="13"/>
      <c r="H279" s="14"/>
      <c r="I279" s="1"/>
      <c r="J279" s="1"/>
      <c r="K279" s="2"/>
    </row>
    <row r="280" spans="1:11" ht="15" customHeight="1">
      <c r="A280" s="3"/>
      <c r="B280" s="3"/>
      <c r="C280" s="3"/>
      <c r="D280" s="1"/>
      <c r="E280" s="8"/>
      <c r="F280" s="8"/>
      <c r="G280" s="13"/>
      <c r="H280" s="14"/>
      <c r="I280" s="1"/>
      <c r="J280" s="1"/>
      <c r="K280" s="2"/>
    </row>
    <row r="281" spans="1:11" ht="15" customHeight="1">
      <c r="A281" s="3"/>
      <c r="B281" s="3"/>
      <c r="C281" s="3"/>
      <c r="D281" s="1"/>
      <c r="E281" s="8"/>
      <c r="F281" s="8"/>
      <c r="G281" s="13"/>
      <c r="H281" s="14"/>
      <c r="I281" s="1"/>
      <c r="J281" s="1"/>
      <c r="K281" s="2"/>
    </row>
    <row r="282" spans="1:11" ht="15" customHeight="1">
      <c r="A282" s="3"/>
      <c r="B282" s="3"/>
      <c r="C282" s="3"/>
      <c r="D282" s="1"/>
      <c r="E282" s="8"/>
      <c r="F282" s="8"/>
      <c r="G282" s="13"/>
      <c r="H282" s="14"/>
      <c r="I282" s="1"/>
      <c r="J282" s="1"/>
      <c r="K282" s="2"/>
    </row>
    <row r="283" spans="1:11" ht="15" customHeight="1">
      <c r="A283" s="3"/>
      <c r="B283" s="3"/>
      <c r="C283" s="3"/>
      <c r="D283" s="1"/>
      <c r="E283" s="8"/>
      <c r="F283" s="8"/>
      <c r="G283" s="13"/>
      <c r="H283" s="14"/>
      <c r="I283" s="1"/>
      <c r="J283" s="1"/>
      <c r="K283" s="2"/>
    </row>
    <row r="284" spans="1:11" ht="15" customHeight="1">
      <c r="A284" s="3"/>
      <c r="B284" s="3"/>
      <c r="C284" s="3"/>
      <c r="D284" s="1"/>
      <c r="E284" s="8"/>
      <c r="F284" s="8"/>
      <c r="G284" s="13"/>
      <c r="H284" s="14"/>
      <c r="I284" s="1"/>
      <c r="J284" s="1"/>
      <c r="K284" s="2"/>
    </row>
    <row r="285" spans="1:11" ht="15" customHeight="1">
      <c r="A285" s="3"/>
      <c r="B285" s="3"/>
      <c r="C285" s="3"/>
      <c r="D285" s="1"/>
      <c r="E285" s="8"/>
      <c r="F285" s="8"/>
      <c r="G285" s="13"/>
      <c r="H285" s="14"/>
      <c r="I285" s="1"/>
      <c r="J285" s="1"/>
      <c r="K285" s="2"/>
    </row>
    <row r="286" spans="1:11" ht="15" customHeight="1">
      <c r="A286" s="3"/>
      <c r="B286" s="3"/>
      <c r="C286" s="3"/>
      <c r="D286" s="1"/>
      <c r="E286" s="8"/>
      <c r="F286" s="8"/>
      <c r="G286" s="13"/>
      <c r="H286" s="14"/>
      <c r="I286" s="1"/>
      <c r="J286" s="1"/>
      <c r="K286" s="2"/>
    </row>
    <row r="287" spans="1:11" ht="15" customHeight="1">
      <c r="A287" s="3"/>
      <c r="B287" s="3"/>
      <c r="C287" s="3"/>
      <c r="D287" s="1"/>
      <c r="E287" s="8"/>
      <c r="F287" s="8"/>
      <c r="G287" s="13"/>
      <c r="H287" s="14"/>
      <c r="I287" s="1"/>
      <c r="J287" s="1"/>
      <c r="K287" s="2"/>
    </row>
    <row r="288" spans="1:11" ht="15" customHeight="1">
      <c r="A288" s="3"/>
      <c r="B288" s="3"/>
      <c r="C288" s="3"/>
      <c r="D288" s="1"/>
      <c r="E288" s="8"/>
      <c r="F288" s="8"/>
      <c r="G288" s="13"/>
      <c r="H288" s="14"/>
      <c r="I288" s="1"/>
      <c r="J288" s="1"/>
      <c r="K288" s="2"/>
    </row>
    <row r="289" spans="1:11" ht="15" customHeight="1">
      <c r="A289" s="3"/>
      <c r="B289" s="3"/>
      <c r="C289" s="3"/>
      <c r="D289" s="1"/>
      <c r="E289" s="8"/>
      <c r="F289" s="8"/>
      <c r="G289" s="13"/>
      <c r="H289" s="14"/>
      <c r="I289" s="1"/>
      <c r="J289" s="1"/>
      <c r="K289" s="2"/>
    </row>
    <row r="290" spans="1:11" ht="15" customHeight="1">
      <c r="A290" s="3"/>
      <c r="B290" s="3"/>
      <c r="C290" s="3"/>
      <c r="D290" s="1"/>
      <c r="E290" s="8"/>
      <c r="F290" s="8"/>
      <c r="G290" s="13"/>
      <c r="H290" s="14"/>
      <c r="I290" s="1"/>
      <c r="J290" s="1"/>
      <c r="K290" s="2"/>
    </row>
    <row r="291" spans="1:11" ht="15" customHeight="1">
      <c r="A291" s="3"/>
      <c r="B291" s="3"/>
      <c r="C291" s="3"/>
      <c r="D291" s="1"/>
      <c r="E291" s="8"/>
      <c r="F291" s="8"/>
      <c r="G291" s="13"/>
      <c r="H291" s="14"/>
      <c r="I291" s="1"/>
      <c r="J291" s="1"/>
      <c r="K291" s="2"/>
    </row>
    <row r="292" spans="1:11" ht="15" customHeight="1">
      <c r="A292" s="3"/>
      <c r="B292" s="3"/>
      <c r="C292" s="3"/>
      <c r="D292" s="1"/>
      <c r="E292" s="8"/>
      <c r="F292" s="8"/>
      <c r="G292" s="13"/>
      <c r="H292" s="14"/>
      <c r="I292" s="1"/>
      <c r="J292" s="1"/>
      <c r="K292" s="2"/>
    </row>
    <row r="293" spans="1:11" ht="15" customHeight="1">
      <c r="A293" s="3"/>
      <c r="B293" s="3"/>
      <c r="C293" s="3"/>
      <c r="D293" s="1"/>
      <c r="E293" s="8"/>
      <c r="F293" s="8"/>
      <c r="G293" s="13"/>
      <c r="H293" s="14"/>
      <c r="I293" s="1"/>
      <c r="J293" s="1"/>
      <c r="K293" s="2"/>
    </row>
    <row r="294" spans="1:11" ht="15" customHeight="1">
      <c r="A294" s="3"/>
      <c r="B294" s="3"/>
      <c r="C294" s="3"/>
      <c r="D294" s="1"/>
      <c r="E294" s="8"/>
      <c r="F294" s="8"/>
      <c r="G294" s="13"/>
      <c r="H294" s="14"/>
      <c r="I294" s="1"/>
      <c r="J294" s="1"/>
      <c r="K294" s="2"/>
    </row>
    <row r="295" spans="1:11" ht="15" customHeight="1">
      <c r="A295" s="3"/>
      <c r="B295" s="3"/>
      <c r="C295" s="3"/>
      <c r="D295" s="1"/>
      <c r="E295" s="8"/>
      <c r="F295" s="8"/>
      <c r="G295" s="13"/>
      <c r="H295" s="14"/>
      <c r="I295" s="1"/>
      <c r="J295" s="1"/>
      <c r="K295" s="2"/>
    </row>
    <row r="296" spans="1:11" ht="15" customHeight="1">
      <c r="A296" s="3"/>
      <c r="B296" s="3"/>
      <c r="C296" s="3"/>
      <c r="D296" s="1"/>
      <c r="E296" s="8"/>
      <c r="F296" s="8"/>
      <c r="G296" s="13"/>
      <c r="H296" s="14"/>
      <c r="I296" s="1"/>
      <c r="J296" s="1"/>
      <c r="K296" s="2"/>
    </row>
    <row r="297" spans="1:11" ht="15" customHeight="1">
      <c r="A297" s="3"/>
      <c r="B297" s="3"/>
      <c r="C297" s="3"/>
      <c r="D297" s="1"/>
      <c r="E297" s="8"/>
      <c r="F297" s="8"/>
      <c r="G297" s="13"/>
      <c r="H297" s="14"/>
      <c r="I297" s="1"/>
      <c r="J297" s="1"/>
      <c r="K297" s="2"/>
    </row>
    <row r="298" spans="1:11" ht="15" customHeight="1">
      <c r="A298" s="3"/>
      <c r="B298" s="3"/>
      <c r="C298" s="3"/>
      <c r="D298" s="1"/>
      <c r="E298" s="8"/>
      <c r="F298" s="8"/>
      <c r="G298" s="13"/>
      <c r="H298" s="14"/>
      <c r="I298" s="1"/>
      <c r="J298" s="1"/>
      <c r="K298" s="2"/>
    </row>
    <row r="299" spans="1:11" ht="15" customHeight="1">
      <c r="A299" s="3"/>
      <c r="B299" s="3"/>
      <c r="C299" s="3"/>
      <c r="D299" s="1"/>
      <c r="E299" s="8"/>
      <c r="F299" s="8"/>
      <c r="G299" s="13"/>
      <c r="H299" s="14"/>
      <c r="I299" s="1"/>
      <c r="J299" s="1"/>
      <c r="K299" s="2"/>
    </row>
    <row r="300" spans="1:11" ht="15" customHeight="1">
      <c r="A300" s="3"/>
      <c r="B300" s="3"/>
      <c r="C300" s="3"/>
      <c r="D300" s="1"/>
      <c r="E300" s="8"/>
      <c r="F300" s="8"/>
      <c r="G300" s="13"/>
      <c r="H300" s="14"/>
      <c r="I300" s="1"/>
      <c r="J300" s="1"/>
      <c r="K300" s="2"/>
    </row>
    <row r="301" spans="1:11" ht="15" customHeight="1">
      <c r="A301" s="3"/>
      <c r="B301" s="3"/>
      <c r="C301" s="3"/>
      <c r="D301" s="1"/>
      <c r="E301" s="8"/>
      <c r="F301" s="8"/>
      <c r="G301" s="13"/>
      <c r="H301" s="14"/>
      <c r="I301" s="1"/>
      <c r="J301" s="1"/>
      <c r="K301" s="2"/>
    </row>
    <row r="302" spans="1:11" ht="15" customHeight="1">
      <c r="A302" s="3"/>
      <c r="B302" s="3"/>
      <c r="C302" s="3"/>
      <c r="D302" s="1"/>
      <c r="E302" s="8"/>
      <c r="F302" s="8"/>
      <c r="G302" s="13"/>
      <c r="H302" s="14"/>
      <c r="I302" s="1"/>
      <c r="J302" s="1"/>
      <c r="K302" s="2"/>
    </row>
    <row r="303" spans="1:11" ht="15" customHeight="1">
      <c r="A303" s="3"/>
      <c r="B303" s="3"/>
      <c r="C303" s="3"/>
      <c r="D303" s="1"/>
      <c r="E303" s="8"/>
      <c r="F303" s="8"/>
      <c r="G303" s="13"/>
      <c r="H303" s="14"/>
      <c r="I303" s="1"/>
      <c r="J303" s="1"/>
      <c r="K30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2"/>
  <sheetViews>
    <sheetView workbookViewId="0" topLeftCell="A1">
      <selection activeCell="B1" sqref="A1:B16384"/>
    </sheetView>
  </sheetViews>
  <sheetFormatPr defaultColWidth="9.140625" defaultRowHeight="15" customHeight="1"/>
  <cols>
    <col min="1" max="1" width="8.7109375" style="11" customWidth="1"/>
    <col min="2" max="2" width="10.28125" style="11" customWidth="1"/>
    <col min="3" max="3" width="8.8515625" style="17" customWidth="1"/>
    <col min="4" max="4" width="22.140625" style="11" customWidth="1"/>
    <col min="5" max="6" width="18.00390625" style="11" bestFit="1" customWidth="1"/>
    <col min="7" max="7" width="17.421875" style="11" bestFit="1" customWidth="1"/>
    <col min="8" max="8" width="9.00390625" style="11" bestFit="1" customWidth="1"/>
    <col min="9" max="9" width="4.00390625" style="11" bestFit="1" customWidth="1"/>
    <col min="10" max="10" width="24.7109375" style="11" customWidth="1"/>
    <col min="11" max="16384" width="19.421875" style="11" customWidth="1"/>
  </cols>
  <sheetData>
    <row r="1" spans="1:8" ht="15" customHeight="1">
      <c r="A1" s="10" t="s">
        <v>151</v>
      </c>
      <c r="B1" s="10" t="s">
        <v>152</v>
      </c>
      <c r="C1" s="10" t="s">
        <v>153</v>
      </c>
      <c r="E1" s="10" t="s">
        <v>318</v>
      </c>
      <c r="F1" s="10" t="s">
        <v>317</v>
      </c>
      <c r="G1" s="10" t="s">
        <v>154</v>
      </c>
      <c r="H1" s="10" t="s">
        <v>336</v>
      </c>
    </row>
    <row r="3" spans="1:11" ht="15" customHeight="1">
      <c r="A3" s="3">
        <v>1</v>
      </c>
      <c r="B3" s="3">
        <v>1</v>
      </c>
      <c r="C3" s="3">
        <f>+B3-A3</f>
        <v>0</v>
      </c>
      <c r="D3" s="1" t="s">
        <v>0</v>
      </c>
      <c r="E3" s="8">
        <v>759136227.96</v>
      </c>
      <c r="F3" s="8">
        <v>731743934.28</v>
      </c>
      <c r="G3" s="13">
        <f>+E3-F3</f>
        <v>27392293.680000067</v>
      </c>
      <c r="H3" s="14">
        <f>+G3/F3</f>
        <v>0.03743426135394308</v>
      </c>
      <c r="I3" s="1"/>
      <c r="J3" s="1"/>
      <c r="K3" s="2"/>
    </row>
    <row r="4" spans="1:11" ht="15" customHeight="1">
      <c r="A4" s="3">
        <v>2</v>
      </c>
      <c r="B4" s="3">
        <v>2</v>
      </c>
      <c r="C4" s="3">
        <f aca="true" t="shared" si="0" ref="C4:C67">+B4-A4</f>
        <v>0</v>
      </c>
      <c r="D4" s="1" t="s">
        <v>7</v>
      </c>
      <c r="E4" s="8">
        <v>736811923.36</v>
      </c>
      <c r="F4" s="8">
        <v>709385065.42</v>
      </c>
      <c r="G4" s="13">
        <f aca="true" t="shared" si="1" ref="G4:G67">+E4-F4</f>
        <v>27426857.940000057</v>
      </c>
      <c r="H4" s="14">
        <f aca="true" t="shared" si="2" ref="H4:H67">+G4/F4</f>
        <v>0.03866286348129088</v>
      </c>
      <c r="I4" s="1"/>
      <c r="J4" s="1"/>
      <c r="K4" s="2"/>
    </row>
    <row r="5" spans="1:11" ht="15" customHeight="1">
      <c r="A5" s="3">
        <v>3</v>
      </c>
      <c r="B5" s="3">
        <v>3</v>
      </c>
      <c r="C5" s="3">
        <f t="shared" si="0"/>
        <v>0</v>
      </c>
      <c r="D5" s="1" t="s">
        <v>1</v>
      </c>
      <c r="E5" s="8">
        <v>734507936.47</v>
      </c>
      <c r="F5" s="8">
        <v>708835882.03</v>
      </c>
      <c r="G5" s="13">
        <f t="shared" si="1"/>
        <v>25672054.440000057</v>
      </c>
      <c r="H5" s="14">
        <f t="shared" si="2"/>
        <v>0.036217204984712585</v>
      </c>
      <c r="I5" s="1"/>
      <c r="J5" s="1"/>
      <c r="K5" s="2"/>
    </row>
    <row r="6" spans="1:11" ht="15" customHeight="1">
      <c r="A6" s="3">
        <v>4</v>
      </c>
      <c r="B6" s="3">
        <v>4</v>
      </c>
      <c r="C6" s="3">
        <f t="shared" si="0"/>
        <v>0</v>
      </c>
      <c r="D6" s="1" t="s">
        <v>3</v>
      </c>
      <c r="E6" s="8">
        <v>730755374.81</v>
      </c>
      <c r="F6" s="8">
        <v>704277228.03</v>
      </c>
      <c r="G6" s="13">
        <f t="shared" si="1"/>
        <v>26478146.77999997</v>
      </c>
      <c r="H6" s="14">
        <f t="shared" si="2"/>
        <v>0.0375961989486221</v>
      </c>
      <c r="I6" s="1"/>
      <c r="J6" s="1"/>
      <c r="K6" s="2"/>
    </row>
    <row r="7" spans="1:11" ht="15" customHeight="1">
      <c r="A7" s="3">
        <v>5</v>
      </c>
      <c r="B7" s="3">
        <v>5</v>
      </c>
      <c r="C7" s="3">
        <f t="shared" si="0"/>
        <v>0</v>
      </c>
      <c r="D7" s="1" t="s">
        <v>5</v>
      </c>
      <c r="E7" s="8">
        <v>727798676</v>
      </c>
      <c r="F7" s="8">
        <v>701358446.05</v>
      </c>
      <c r="G7" s="13">
        <f t="shared" si="1"/>
        <v>26440229.950000048</v>
      </c>
      <c r="H7" s="14">
        <f t="shared" si="2"/>
        <v>0.03769859776967043</v>
      </c>
      <c r="I7" s="1"/>
      <c r="J7" s="1"/>
      <c r="K7" s="2"/>
    </row>
    <row r="8" spans="1:11" ht="15" customHeight="1">
      <c r="A8" s="3">
        <v>6</v>
      </c>
      <c r="B8" s="3">
        <v>7</v>
      </c>
      <c r="C8" s="3">
        <f t="shared" si="0"/>
        <v>1</v>
      </c>
      <c r="D8" s="1" t="s">
        <v>9</v>
      </c>
      <c r="E8" s="8">
        <v>721675821.44</v>
      </c>
      <c r="F8" s="8">
        <v>695968944.18</v>
      </c>
      <c r="G8" s="13">
        <f t="shared" si="1"/>
        <v>25706877.26000011</v>
      </c>
      <c r="H8" s="14">
        <f t="shared" si="2"/>
        <v>0.03693681661369</v>
      </c>
      <c r="I8" s="1"/>
      <c r="J8" s="1"/>
      <c r="K8" s="2"/>
    </row>
    <row r="9" spans="1:11" ht="15" customHeight="1">
      <c r="A9" s="3">
        <v>7</v>
      </c>
      <c r="B9" s="3">
        <v>8</v>
      </c>
      <c r="C9" s="3">
        <f t="shared" si="0"/>
        <v>1</v>
      </c>
      <c r="D9" s="1" t="s">
        <v>8</v>
      </c>
      <c r="E9" s="8">
        <v>718137061.55</v>
      </c>
      <c r="F9" s="8">
        <v>692030192.23</v>
      </c>
      <c r="G9" s="13">
        <f t="shared" si="1"/>
        <v>26106869.319999933</v>
      </c>
      <c r="H9" s="14">
        <f t="shared" si="2"/>
        <v>0.03772504381040527</v>
      </c>
      <c r="I9" s="1"/>
      <c r="J9" s="1"/>
      <c r="K9" s="2"/>
    </row>
    <row r="10" spans="1:11" ht="15" customHeight="1">
      <c r="A10" s="3">
        <v>8</v>
      </c>
      <c r="B10" s="3">
        <v>6</v>
      </c>
      <c r="C10" s="3">
        <f t="shared" si="0"/>
        <v>-2</v>
      </c>
      <c r="D10" s="1" t="s">
        <v>4</v>
      </c>
      <c r="E10" s="8">
        <v>717702229.74</v>
      </c>
      <c r="F10" s="8">
        <v>698107739.6</v>
      </c>
      <c r="G10" s="13">
        <f t="shared" si="1"/>
        <v>19594490.139999986</v>
      </c>
      <c r="H10" s="14">
        <f t="shared" si="2"/>
        <v>0.028068003015160936</v>
      </c>
      <c r="I10" s="1"/>
      <c r="J10" s="1"/>
      <c r="K10" s="2"/>
    </row>
    <row r="11" spans="1:11" ht="15" customHeight="1">
      <c r="A11" s="3">
        <v>9</v>
      </c>
      <c r="B11" s="3">
        <v>9</v>
      </c>
      <c r="C11" s="3">
        <f t="shared" si="0"/>
        <v>0</v>
      </c>
      <c r="D11" s="1" t="s">
        <v>10</v>
      </c>
      <c r="E11" s="8">
        <v>717567724.64</v>
      </c>
      <c r="F11" s="8">
        <v>690321568.15</v>
      </c>
      <c r="G11" s="13">
        <f t="shared" si="1"/>
        <v>27246156.49000001</v>
      </c>
      <c r="H11" s="14">
        <f t="shared" si="2"/>
        <v>0.039468789252836575</v>
      </c>
      <c r="I11" s="1"/>
      <c r="J11" s="1"/>
      <c r="K11" s="2"/>
    </row>
    <row r="12" spans="1:11" ht="15" customHeight="1">
      <c r="A12" s="3">
        <v>10</v>
      </c>
      <c r="B12" s="3">
        <v>10</v>
      </c>
      <c r="C12" s="3">
        <f t="shared" si="0"/>
        <v>0</v>
      </c>
      <c r="D12" s="1" t="s">
        <v>14</v>
      </c>
      <c r="E12" s="8">
        <v>706380973.93</v>
      </c>
      <c r="F12" s="8">
        <v>681098837.1</v>
      </c>
      <c r="G12" s="13">
        <f t="shared" si="1"/>
        <v>25282136.829999924</v>
      </c>
      <c r="H12" s="14">
        <f t="shared" si="2"/>
        <v>0.03711963000501785</v>
      </c>
      <c r="I12" s="1"/>
      <c r="J12" s="1"/>
      <c r="K12" s="2"/>
    </row>
    <row r="13" spans="1:11" ht="15" customHeight="1">
      <c r="A13" s="3">
        <v>11</v>
      </c>
      <c r="B13" s="3">
        <v>11</v>
      </c>
      <c r="C13" s="3">
        <f t="shared" si="0"/>
        <v>0</v>
      </c>
      <c r="D13" s="1" t="s">
        <v>13</v>
      </c>
      <c r="E13" s="8">
        <v>706208386.93</v>
      </c>
      <c r="F13" s="8">
        <v>680458063.37</v>
      </c>
      <c r="G13" s="13">
        <f t="shared" si="1"/>
        <v>25750323.559999943</v>
      </c>
      <c r="H13" s="14">
        <f t="shared" si="2"/>
        <v>0.03784263123060116</v>
      </c>
      <c r="I13" s="1"/>
      <c r="J13" s="1"/>
      <c r="K13" s="2"/>
    </row>
    <row r="14" spans="1:11" ht="15" customHeight="1">
      <c r="A14" s="3">
        <v>12</v>
      </c>
      <c r="B14" s="3">
        <v>12</v>
      </c>
      <c r="C14" s="3">
        <f t="shared" si="0"/>
        <v>0</v>
      </c>
      <c r="D14" s="1" t="s">
        <v>6</v>
      </c>
      <c r="E14" s="8">
        <v>701961008.9</v>
      </c>
      <c r="F14" s="8">
        <v>679701977.32</v>
      </c>
      <c r="G14" s="13">
        <f t="shared" si="1"/>
        <v>22259031.579999924</v>
      </c>
      <c r="H14" s="14">
        <f t="shared" si="2"/>
        <v>0.03274822248975229</v>
      </c>
      <c r="I14" s="1"/>
      <c r="J14" s="1"/>
      <c r="K14" s="2"/>
    </row>
    <row r="15" spans="1:11" ht="15" customHeight="1">
      <c r="A15" s="3">
        <v>13</v>
      </c>
      <c r="B15" s="3">
        <v>13</v>
      </c>
      <c r="C15" s="3">
        <f t="shared" si="0"/>
        <v>0</v>
      </c>
      <c r="D15" s="1" t="s">
        <v>12</v>
      </c>
      <c r="E15" s="8">
        <v>695985359.5</v>
      </c>
      <c r="F15" s="8">
        <v>670541616.31</v>
      </c>
      <c r="G15" s="13">
        <f t="shared" si="1"/>
        <v>25443743.190000057</v>
      </c>
      <c r="H15" s="14">
        <f t="shared" si="2"/>
        <v>0.03794506197843072</v>
      </c>
      <c r="I15" s="1"/>
      <c r="J15" s="1"/>
      <c r="K15" s="2"/>
    </row>
    <row r="16" spans="1:11" ht="15" customHeight="1">
      <c r="A16" s="3">
        <v>14</v>
      </c>
      <c r="B16" s="3">
        <v>15</v>
      </c>
      <c r="C16" s="3">
        <f t="shared" si="0"/>
        <v>1</v>
      </c>
      <c r="D16" s="1" t="s">
        <v>15</v>
      </c>
      <c r="E16" s="8">
        <v>686260689.07</v>
      </c>
      <c r="F16" s="8">
        <v>661583922.74</v>
      </c>
      <c r="G16" s="13">
        <f t="shared" si="1"/>
        <v>24676766.330000043</v>
      </c>
      <c r="H16" s="14">
        <f t="shared" si="2"/>
        <v>0.03729952539928622</v>
      </c>
      <c r="I16" s="1"/>
      <c r="J16" s="1"/>
      <c r="K16" s="2"/>
    </row>
    <row r="17" spans="1:11" ht="15" customHeight="1">
      <c r="A17" s="3">
        <v>15</v>
      </c>
      <c r="B17" s="3">
        <v>16</v>
      </c>
      <c r="C17" s="3">
        <f t="shared" si="0"/>
        <v>1</v>
      </c>
      <c r="D17" s="1" t="s">
        <v>11</v>
      </c>
      <c r="E17" s="8">
        <v>681220422.92</v>
      </c>
      <c r="F17" s="8">
        <v>657393145.45</v>
      </c>
      <c r="G17" s="13">
        <f t="shared" si="1"/>
        <v>23827277.46999991</v>
      </c>
      <c r="H17" s="14">
        <f t="shared" si="2"/>
        <v>0.03624509570097451</v>
      </c>
      <c r="I17" s="1"/>
      <c r="J17" s="1"/>
      <c r="K17" s="2"/>
    </row>
    <row r="18" spans="1:11" ht="15" customHeight="1">
      <c r="A18" s="3">
        <v>16</v>
      </c>
      <c r="B18" s="3">
        <v>17</v>
      </c>
      <c r="C18" s="3">
        <f t="shared" si="0"/>
        <v>1</v>
      </c>
      <c r="D18" s="1" t="s">
        <v>17</v>
      </c>
      <c r="E18" s="8">
        <v>681021794.53</v>
      </c>
      <c r="F18" s="8">
        <v>655008770.63</v>
      </c>
      <c r="G18" s="13">
        <f t="shared" si="1"/>
        <v>26013023.899999976</v>
      </c>
      <c r="H18" s="14">
        <f t="shared" si="2"/>
        <v>0.039714008523855565</v>
      </c>
      <c r="I18" s="1"/>
      <c r="J18" s="1"/>
      <c r="K18" s="2"/>
    </row>
    <row r="19" spans="1:11" ht="15" customHeight="1">
      <c r="A19" s="3">
        <v>17</v>
      </c>
      <c r="B19" s="3">
        <v>14</v>
      </c>
      <c r="C19" s="3">
        <f t="shared" si="0"/>
        <v>-3</v>
      </c>
      <c r="D19" s="1" t="s">
        <v>2</v>
      </c>
      <c r="E19" s="8">
        <v>679232966.51</v>
      </c>
      <c r="F19" s="8">
        <v>666257376.81</v>
      </c>
      <c r="G19" s="13">
        <f t="shared" si="1"/>
        <v>12975589.700000048</v>
      </c>
      <c r="H19" s="14">
        <f t="shared" si="2"/>
        <v>0.01947534113937528</v>
      </c>
      <c r="I19" s="1"/>
      <c r="J19" s="1"/>
      <c r="K19" s="2"/>
    </row>
    <row r="20" spans="1:11" ht="15" customHeight="1">
      <c r="A20" s="3">
        <v>18</v>
      </c>
      <c r="B20" s="3">
        <v>18</v>
      </c>
      <c r="C20" s="3">
        <f t="shared" si="0"/>
        <v>0</v>
      </c>
      <c r="D20" s="1" t="s">
        <v>16</v>
      </c>
      <c r="E20" s="8">
        <v>678880673.51</v>
      </c>
      <c r="F20" s="8">
        <v>653652272.66</v>
      </c>
      <c r="G20" s="13">
        <f t="shared" si="1"/>
        <v>25228400.850000024</v>
      </c>
      <c r="H20" s="14">
        <f t="shared" si="2"/>
        <v>0.03859605772857564</v>
      </c>
      <c r="I20" s="1"/>
      <c r="J20" s="1"/>
      <c r="K20" s="2"/>
    </row>
    <row r="21" spans="1:11" ht="15" customHeight="1">
      <c r="A21" s="3">
        <v>19</v>
      </c>
      <c r="B21" s="3">
        <v>19</v>
      </c>
      <c r="C21" s="3">
        <f t="shared" si="0"/>
        <v>0</v>
      </c>
      <c r="D21" s="1" t="s">
        <v>20</v>
      </c>
      <c r="E21" s="8">
        <v>669392889.39</v>
      </c>
      <c r="F21" s="8">
        <v>643053747.66</v>
      </c>
      <c r="G21" s="13">
        <f t="shared" si="1"/>
        <v>26339141.73000002</v>
      </c>
      <c r="H21" s="14">
        <f t="shared" si="2"/>
        <v>0.040959471624020825</v>
      </c>
      <c r="I21" s="1"/>
      <c r="J21" s="1"/>
      <c r="K21" s="2"/>
    </row>
    <row r="22" spans="1:11" ht="15" customHeight="1">
      <c r="A22" s="3">
        <v>20</v>
      </c>
      <c r="B22" s="3">
        <v>20</v>
      </c>
      <c r="C22" s="3">
        <f t="shared" si="0"/>
        <v>0</v>
      </c>
      <c r="D22" s="1" t="s">
        <v>22</v>
      </c>
      <c r="E22" s="8">
        <v>654631740.74</v>
      </c>
      <c r="F22" s="8">
        <v>630155500.98</v>
      </c>
      <c r="G22" s="13">
        <f t="shared" si="1"/>
        <v>24476239.75999999</v>
      </c>
      <c r="H22" s="14">
        <f t="shared" si="2"/>
        <v>0.03884158707165967</v>
      </c>
      <c r="I22" s="1"/>
      <c r="J22" s="1"/>
      <c r="K22" s="2"/>
    </row>
    <row r="23" spans="1:11" ht="15" customHeight="1">
      <c r="A23" s="3">
        <v>21</v>
      </c>
      <c r="B23" s="3">
        <v>22</v>
      </c>
      <c r="C23" s="3">
        <f t="shared" si="0"/>
        <v>1</v>
      </c>
      <c r="D23" s="1" t="s">
        <v>21</v>
      </c>
      <c r="E23" s="8">
        <v>647141890.88</v>
      </c>
      <c r="F23" s="8">
        <v>623257874.64</v>
      </c>
      <c r="G23" s="13">
        <f t="shared" si="1"/>
        <v>23884016.24000001</v>
      </c>
      <c r="H23" s="14">
        <f t="shared" si="2"/>
        <v>0.03832124263780166</v>
      </c>
      <c r="I23" s="1"/>
      <c r="J23" s="1"/>
      <c r="K23" s="2"/>
    </row>
    <row r="24" spans="1:11" ht="15" customHeight="1">
      <c r="A24" s="3">
        <v>22</v>
      </c>
      <c r="B24" s="3">
        <v>21</v>
      </c>
      <c r="C24" s="3">
        <f t="shared" si="0"/>
        <v>-1</v>
      </c>
      <c r="D24" s="1" t="s">
        <v>19</v>
      </c>
      <c r="E24" s="8">
        <v>646313664.9</v>
      </c>
      <c r="F24" s="8">
        <v>625290705.62</v>
      </c>
      <c r="G24" s="13">
        <f t="shared" si="1"/>
        <v>21022959.27999997</v>
      </c>
      <c r="H24" s="14">
        <f t="shared" si="2"/>
        <v>0.0336210967011814</v>
      </c>
      <c r="I24" s="1"/>
      <c r="J24" s="1"/>
      <c r="K24" s="2"/>
    </row>
    <row r="25" spans="1:11" ht="15" customHeight="1">
      <c r="A25" s="3">
        <v>23</v>
      </c>
      <c r="B25" s="3">
        <v>23</v>
      </c>
      <c r="C25" s="3">
        <f t="shared" si="0"/>
        <v>0</v>
      </c>
      <c r="D25" s="1" t="s">
        <v>23</v>
      </c>
      <c r="E25" s="8">
        <v>640226179.73</v>
      </c>
      <c r="F25" s="8">
        <v>617447861.59</v>
      </c>
      <c r="G25" s="13">
        <f t="shared" si="1"/>
        <v>22778318.139999986</v>
      </c>
      <c r="H25" s="14">
        <f t="shared" si="2"/>
        <v>0.03689107948538872</v>
      </c>
      <c r="I25" s="1"/>
      <c r="J25" s="1"/>
      <c r="K25" s="2"/>
    </row>
    <row r="26" spans="1:11" ht="15" customHeight="1">
      <c r="A26" s="3">
        <v>24</v>
      </c>
      <c r="B26" s="3">
        <v>24</v>
      </c>
      <c r="C26" s="3">
        <f t="shared" si="0"/>
        <v>0</v>
      </c>
      <c r="D26" s="1" t="s">
        <v>24</v>
      </c>
      <c r="E26" s="8">
        <v>639926123.9</v>
      </c>
      <c r="F26" s="8">
        <v>613996906.74</v>
      </c>
      <c r="G26" s="13">
        <f t="shared" si="1"/>
        <v>25929217.159999967</v>
      </c>
      <c r="H26" s="14">
        <f t="shared" si="2"/>
        <v>0.04223020812542924</v>
      </c>
      <c r="I26" s="1"/>
      <c r="J26" s="1"/>
      <c r="K26" s="2"/>
    </row>
    <row r="27" spans="1:11" ht="15" customHeight="1">
      <c r="A27" s="3">
        <v>25</v>
      </c>
      <c r="B27" s="3">
        <v>25</v>
      </c>
      <c r="C27" s="3">
        <f t="shared" si="0"/>
        <v>0</v>
      </c>
      <c r="D27" s="1" t="s">
        <v>27</v>
      </c>
      <c r="E27" s="8">
        <v>634779569.91</v>
      </c>
      <c r="F27" s="8">
        <v>612570770.83</v>
      </c>
      <c r="G27" s="13">
        <f t="shared" si="1"/>
        <v>22208799.079999924</v>
      </c>
      <c r="H27" s="14">
        <f t="shared" si="2"/>
        <v>0.03625507474003079</v>
      </c>
      <c r="I27" s="1"/>
      <c r="J27" s="1"/>
      <c r="K27" s="2"/>
    </row>
    <row r="28" spans="1:11" ht="15" customHeight="1">
      <c r="A28" s="3">
        <v>26</v>
      </c>
      <c r="B28" s="3">
        <v>26</v>
      </c>
      <c r="C28" s="3">
        <f t="shared" si="0"/>
        <v>0</v>
      </c>
      <c r="D28" s="1" t="s">
        <v>25</v>
      </c>
      <c r="E28" s="8">
        <v>626627174.64</v>
      </c>
      <c r="F28" s="8">
        <v>603689856.9</v>
      </c>
      <c r="G28" s="13">
        <f t="shared" si="1"/>
        <v>22937317.74000001</v>
      </c>
      <c r="H28" s="14">
        <f t="shared" si="2"/>
        <v>0.03799520147279786</v>
      </c>
      <c r="I28" s="1"/>
      <c r="J28" s="1"/>
      <c r="K28" s="2"/>
    </row>
    <row r="29" spans="1:11" ht="15" customHeight="1">
      <c r="A29" s="3">
        <v>27</v>
      </c>
      <c r="B29" s="3">
        <v>27</v>
      </c>
      <c r="C29" s="3">
        <f t="shared" si="0"/>
        <v>0</v>
      </c>
      <c r="D29" s="1" t="s">
        <v>33</v>
      </c>
      <c r="E29" s="8">
        <v>624084348.24</v>
      </c>
      <c r="F29" s="8">
        <v>598648435.43</v>
      </c>
      <c r="G29" s="13">
        <f t="shared" si="1"/>
        <v>25435912.810000062</v>
      </c>
      <c r="H29" s="14">
        <f t="shared" si="2"/>
        <v>0.04248889883380358</v>
      </c>
      <c r="I29" s="1"/>
      <c r="J29" s="1"/>
      <c r="K29" s="2"/>
    </row>
    <row r="30" spans="1:11" ht="15" customHeight="1">
      <c r="A30" s="3">
        <v>28</v>
      </c>
      <c r="B30" s="3">
        <v>28</v>
      </c>
      <c r="C30" s="3">
        <f t="shared" si="0"/>
        <v>0</v>
      </c>
      <c r="D30" s="1" t="s">
        <v>29</v>
      </c>
      <c r="E30" s="8">
        <v>619210273.8</v>
      </c>
      <c r="F30" s="8">
        <v>596650306.85</v>
      </c>
      <c r="G30" s="13">
        <f t="shared" si="1"/>
        <v>22559966.94999993</v>
      </c>
      <c r="H30" s="14">
        <f t="shared" si="2"/>
        <v>0.03781103720386016</v>
      </c>
      <c r="I30" s="1"/>
      <c r="J30" s="1"/>
      <c r="K30" s="2"/>
    </row>
    <row r="31" spans="1:11" ht="15" customHeight="1">
      <c r="A31" s="3">
        <v>29</v>
      </c>
      <c r="B31" s="3">
        <v>29</v>
      </c>
      <c r="C31" s="3">
        <f t="shared" si="0"/>
        <v>0</v>
      </c>
      <c r="D31" s="1" t="s">
        <v>31</v>
      </c>
      <c r="E31" s="8">
        <v>617653748.71</v>
      </c>
      <c r="F31" s="8">
        <v>595902924.53</v>
      </c>
      <c r="G31" s="13">
        <f t="shared" si="1"/>
        <v>21750824.180000067</v>
      </c>
      <c r="H31" s="14">
        <f t="shared" si="2"/>
        <v>0.03650061660153012</v>
      </c>
      <c r="I31" s="1"/>
      <c r="J31" s="1"/>
      <c r="K31" s="2"/>
    </row>
    <row r="32" spans="1:11" ht="15" customHeight="1">
      <c r="A32" s="3">
        <v>30</v>
      </c>
      <c r="B32" s="3">
        <v>31</v>
      </c>
      <c r="C32" s="3">
        <f t="shared" si="0"/>
        <v>1</v>
      </c>
      <c r="D32" s="1" t="s">
        <v>38</v>
      </c>
      <c r="E32" s="8">
        <v>613416279.1</v>
      </c>
      <c r="F32" s="8">
        <v>587913897.18</v>
      </c>
      <c r="G32" s="13">
        <f t="shared" si="1"/>
        <v>25502381.920000076</v>
      </c>
      <c r="H32" s="14">
        <f t="shared" si="2"/>
        <v>0.043377749773096594</v>
      </c>
      <c r="I32" s="1"/>
      <c r="J32" s="1"/>
      <c r="K32" s="2"/>
    </row>
    <row r="33" spans="1:11" ht="15" customHeight="1">
      <c r="A33" s="3">
        <v>31</v>
      </c>
      <c r="B33" s="3">
        <v>30</v>
      </c>
      <c r="C33" s="3">
        <f t="shared" si="0"/>
        <v>-1</v>
      </c>
      <c r="D33" s="1" t="s">
        <v>18</v>
      </c>
      <c r="E33" s="8">
        <v>602525749.25</v>
      </c>
      <c r="F33" s="8">
        <v>590831972.59</v>
      </c>
      <c r="G33" s="13">
        <f t="shared" si="1"/>
        <v>11693776.659999967</v>
      </c>
      <c r="H33" s="14">
        <f t="shared" si="2"/>
        <v>0.019792051213373834</v>
      </c>
      <c r="I33" s="1"/>
      <c r="J33" s="1"/>
      <c r="K33" s="2"/>
    </row>
    <row r="34" spans="1:11" ht="15" customHeight="1">
      <c r="A34" s="3">
        <v>32</v>
      </c>
      <c r="B34" s="3">
        <v>32</v>
      </c>
      <c r="C34" s="3">
        <f t="shared" si="0"/>
        <v>0</v>
      </c>
      <c r="D34" s="1" t="s">
        <v>28</v>
      </c>
      <c r="E34" s="8">
        <v>598850834.88</v>
      </c>
      <c r="F34" s="8">
        <v>584073082.28</v>
      </c>
      <c r="G34" s="13">
        <f t="shared" si="1"/>
        <v>14777752.600000024</v>
      </c>
      <c r="H34" s="14">
        <f t="shared" si="2"/>
        <v>0.025301204675129484</v>
      </c>
      <c r="I34" s="1"/>
      <c r="J34" s="1"/>
      <c r="K34" s="2"/>
    </row>
    <row r="35" spans="1:11" ht="15" customHeight="1">
      <c r="A35" s="3">
        <v>33</v>
      </c>
      <c r="B35" s="3">
        <v>33</v>
      </c>
      <c r="C35" s="3">
        <f t="shared" si="0"/>
        <v>0</v>
      </c>
      <c r="D35" s="1" t="s">
        <v>32</v>
      </c>
      <c r="E35" s="8">
        <v>597246870.25</v>
      </c>
      <c r="F35" s="8">
        <v>575264374.73</v>
      </c>
      <c r="G35" s="13">
        <f t="shared" si="1"/>
        <v>21982495.51999998</v>
      </c>
      <c r="H35" s="14">
        <f t="shared" si="2"/>
        <v>0.03821285740198574</v>
      </c>
      <c r="I35" s="1"/>
      <c r="J35" s="1"/>
      <c r="K35" s="2"/>
    </row>
    <row r="36" spans="1:11" ht="15" customHeight="1">
      <c r="A36" s="3">
        <v>34</v>
      </c>
      <c r="B36" s="3">
        <v>34</v>
      </c>
      <c r="C36" s="3">
        <f t="shared" si="0"/>
        <v>0</v>
      </c>
      <c r="D36" s="1" t="s">
        <v>30</v>
      </c>
      <c r="E36" s="8">
        <v>584560863</v>
      </c>
      <c r="F36" s="8">
        <v>561701299.5</v>
      </c>
      <c r="G36" s="13">
        <f t="shared" si="1"/>
        <v>22859563.5</v>
      </c>
      <c r="H36" s="14">
        <f t="shared" si="2"/>
        <v>0.04069701017310892</v>
      </c>
      <c r="I36" s="1"/>
      <c r="J36" s="1"/>
      <c r="K36" s="2"/>
    </row>
    <row r="37" spans="1:11" ht="15" customHeight="1">
      <c r="A37" s="3">
        <v>35</v>
      </c>
      <c r="B37" s="3">
        <v>35</v>
      </c>
      <c r="C37" s="3">
        <f t="shared" si="0"/>
        <v>0</v>
      </c>
      <c r="D37" s="1" t="s">
        <v>37</v>
      </c>
      <c r="E37" s="8">
        <v>577840797.66</v>
      </c>
      <c r="F37" s="8">
        <v>557298565.3</v>
      </c>
      <c r="G37" s="13">
        <f t="shared" si="1"/>
        <v>20542232.360000014</v>
      </c>
      <c r="H37" s="14">
        <f t="shared" si="2"/>
        <v>0.03686037187076178</v>
      </c>
      <c r="I37" s="1"/>
      <c r="J37" s="1"/>
      <c r="K37" s="2"/>
    </row>
    <row r="38" spans="1:11" ht="15" customHeight="1">
      <c r="A38" s="3">
        <v>36</v>
      </c>
      <c r="B38" s="3">
        <v>37</v>
      </c>
      <c r="C38" s="3">
        <f t="shared" si="0"/>
        <v>1</v>
      </c>
      <c r="D38" s="1" t="s">
        <v>40</v>
      </c>
      <c r="E38" s="8">
        <v>575715029.28</v>
      </c>
      <c r="F38" s="8">
        <v>551929523.76</v>
      </c>
      <c r="G38" s="13">
        <f t="shared" si="1"/>
        <v>23785505.51999998</v>
      </c>
      <c r="H38" s="14">
        <f t="shared" si="2"/>
        <v>0.04309518606281846</v>
      </c>
      <c r="I38" s="1"/>
      <c r="J38" s="1"/>
      <c r="K38" s="2"/>
    </row>
    <row r="39" spans="1:11" ht="15" customHeight="1">
      <c r="A39" s="3">
        <v>37</v>
      </c>
      <c r="B39" s="3">
        <v>36</v>
      </c>
      <c r="C39" s="3">
        <f t="shared" si="0"/>
        <v>-1</v>
      </c>
      <c r="D39" s="1" t="s">
        <v>39</v>
      </c>
      <c r="E39" s="8">
        <v>574116146.95</v>
      </c>
      <c r="F39" s="8">
        <v>554416765.53</v>
      </c>
      <c r="G39" s="13">
        <f t="shared" si="1"/>
        <v>19699381.420000076</v>
      </c>
      <c r="H39" s="14">
        <f t="shared" si="2"/>
        <v>0.03553172025952041</v>
      </c>
      <c r="I39" s="1"/>
      <c r="J39" s="1"/>
      <c r="K39" s="2"/>
    </row>
    <row r="40" spans="1:11" ht="15" customHeight="1">
      <c r="A40" s="3">
        <v>38</v>
      </c>
      <c r="B40" s="3">
        <v>40</v>
      </c>
      <c r="C40" s="3">
        <f t="shared" si="0"/>
        <v>2</v>
      </c>
      <c r="D40" s="1" t="s">
        <v>42</v>
      </c>
      <c r="E40" s="8">
        <v>557942519.41</v>
      </c>
      <c r="F40" s="8">
        <v>535695140.26</v>
      </c>
      <c r="G40" s="13">
        <f t="shared" si="1"/>
        <v>22247379.149999976</v>
      </c>
      <c r="H40" s="14">
        <f t="shared" si="2"/>
        <v>0.04152992528400051</v>
      </c>
      <c r="I40" s="1"/>
      <c r="J40" s="1"/>
      <c r="K40" s="2"/>
    </row>
    <row r="41" spans="1:11" ht="15" customHeight="1">
      <c r="A41" s="3">
        <v>39</v>
      </c>
      <c r="B41" s="3">
        <v>38</v>
      </c>
      <c r="C41" s="3">
        <f t="shared" si="0"/>
        <v>-1</v>
      </c>
      <c r="D41" s="1" t="s">
        <v>36</v>
      </c>
      <c r="E41" s="8">
        <v>557919286.23</v>
      </c>
      <c r="F41" s="8">
        <v>539146799.74</v>
      </c>
      <c r="G41" s="13">
        <f t="shared" si="1"/>
        <v>18772486.49000001</v>
      </c>
      <c r="H41" s="14">
        <f t="shared" si="2"/>
        <v>0.03481887771392303</v>
      </c>
      <c r="I41" s="1"/>
      <c r="J41" s="1"/>
      <c r="K41" s="2"/>
    </row>
    <row r="42" spans="1:11" ht="15" customHeight="1">
      <c r="A42" s="3">
        <v>40</v>
      </c>
      <c r="B42" s="3">
        <v>41</v>
      </c>
      <c r="C42" s="3">
        <f t="shared" si="0"/>
        <v>1</v>
      </c>
      <c r="D42" s="1" t="s">
        <v>41</v>
      </c>
      <c r="E42" s="8">
        <v>552933895.57</v>
      </c>
      <c r="F42" s="8">
        <v>534886737.74</v>
      </c>
      <c r="G42" s="13">
        <f t="shared" si="1"/>
        <v>18047157.830000043</v>
      </c>
      <c r="H42" s="14">
        <f t="shared" si="2"/>
        <v>0.03374014825316623</v>
      </c>
      <c r="I42" s="1"/>
      <c r="J42" s="1"/>
      <c r="K42" s="2"/>
    </row>
    <row r="43" spans="1:11" ht="15" customHeight="1">
      <c r="A43" s="3">
        <v>41</v>
      </c>
      <c r="B43" s="3">
        <v>39</v>
      </c>
      <c r="C43" s="3">
        <f t="shared" si="0"/>
        <v>-2</v>
      </c>
      <c r="D43" s="1" t="s">
        <v>26</v>
      </c>
      <c r="E43" s="8">
        <v>549510959.85</v>
      </c>
      <c r="F43" s="8">
        <v>538888556.02</v>
      </c>
      <c r="G43" s="13">
        <f t="shared" si="1"/>
        <v>10622403.830000043</v>
      </c>
      <c r="H43" s="14">
        <f t="shared" si="2"/>
        <v>0.019711689386118284</v>
      </c>
      <c r="I43" s="1"/>
      <c r="J43" s="1"/>
      <c r="K43" s="2"/>
    </row>
    <row r="44" spans="1:11" ht="15" customHeight="1">
      <c r="A44" s="3">
        <v>42</v>
      </c>
      <c r="B44" s="3">
        <v>44</v>
      </c>
      <c r="C44" s="3">
        <f t="shared" si="0"/>
        <v>2</v>
      </c>
      <c r="D44" s="1" t="s">
        <v>43</v>
      </c>
      <c r="E44" s="8">
        <v>546603402.11</v>
      </c>
      <c r="F44" s="8">
        <v>524420342.7</v>
      </c>
      <c r="G44" s="13">
        <f t="shared" si="1"/>
        <v>22183059.410000026</v>
      </c>
      <c r="H44" s="14">
        <f t="shared" si="2"/>
        <v>0.04230015047812528</v>
      </c>
      <c r="I44" s="1"/>
      <c r="J44" s="1"/>
      <c r="K44" s="2"/>
    </row>
    <row r="45" spans="1:11" ht="15" customHeight="1">
      <c r="A45" s="3">
        <v>43</v>
      </c>
      <c r="B45" s="3">
        <v>42</v>
      </c>
      <c r="C45" s="3">
        <f t="shared" si="0"/>
        <v>-1</v>
      </c>
      <c r="D45" s="1" t="s">
        <v>34</v>
      </c>
      <c r="E45" s="8">
        <v>544442942.37</v>
      </c>
      <c r="F45" s="8">
        <v>530999906.73</v>
      </c>
      <c r="G45" s="13">
        <f t="shared" si="1"/>
        <v>13443035.639999986</v>
      </c>
      <c r="H45" s="14">
        <f t="shared" si="2"/>
        <v>0.0253164557462633</v>
      </c>
      <c r="I45" s="1"/>
      <c r="J45" s="1"/>
      <c r="K45" s="2"/>
    </row>
    <row r="46" spans="1:11" ht="15" customHeight="1">
      <c r="A46" s="3">
        <v>44</v>
      </c>
      <c r="B46" s="3">
        <v>43</v>
      </c>
      <c r="C46" s="3">
        <f t="shared" si="0"/>
        <v>-1</v>
      </c>
      <c r="D46" s="1" t="s">
        <v>35</v>
      </c>
      <c r="E46" s="8">
        <v>537999500.32</v>
      </c>
      <c r="F46" s="8">
        <v>527653664.19</v>
      </c>
      <c r="G46" s="13">
        <f t="shared" si="1"/>
        <v>10345836.130000055</v>
      </c>
      <c r="H46" s="14">
        <f t="shared" si="2"/>
        <v>0.019607247769011377</v>
      </c>
      <c r="I46" s="1"/>
      <c r="J46" s="1"/>
      <c r="K46" s="2"/>
    </row>
    <row r="47" spans="1:11" ht="15" customHeight="1">
      <c r="A47" s="3">
        <v>45</v>
      </c>
      <c r="B47" s="3">
        <v>45</v>
      </c>
      <c r="C47" s="3">
        <f t="shared" si="0"/>
        <v>0</v>
      </c>
      <c r="D47" s="1" t="s">
        <v>51</v>
      </c>
      <c r="E47" s="8">
        <v>521072523.5</v>
      </c>
      <c r="F47" s="8">
        <v>502540374.17</v>
      </c>
      <c r="G47" s="13">
        <f t="shared" si="1"/>
        <v>18532149.329999983</v>
      </c>
      <c r="H47" s="14">
        <f t="shared" si="2"/>
        <v>0.036876936227477924</v>
      </c>
      <c r="I47" s="1"/>
      <c r="J47" s="1"/>
      <c r="K47" s="2"/>
    </row>
    <row r="48" spans="1:11" ht="15" customHeight="1">
      <c r="A48" s="3">
        <v>46</v>
      </c>
      <c r="B48" s="3">
        <v>46</v>
      </c>
      <c r="C48" s="3">
        <f t="shared" si="0"/>
        <v>0</v>
      </c>
      <c r="D48" s="1" t="s">
        <v>45</v>
      </c>
      <c r="E48" s="8">
        <v>507896103.07</v>
      </c>
      <c r="F48" s="8">
        <v>495503799.6</v>
      </c>
      <c r="G48" s="13">
        <f t="shared" si="1"/>
        <v>12392303.469999969</v>
      </c>
      <c r="H48" s="14">
        <f t="shared" si="2"/>
        <v>0.0250095024094745</v>
      </c>
      <c r="I48" s="1"/>
      <c r="J48" s="1"/>
      <c r="K48" s="2"/>
    </row>
    <row r="49" spans="1:11" ht="15" customHeight="1">
      <c r="A49" s="3">
        <v>47</v>
      </c>
      <c r="B49" s="3">
        <v>49</v>
      </c>
      <c r="C49" s="3">
        <f t="shared" si="0"/>
        <v>2</v>
      </c>
      <c r="D49" s="1" t="s">
        <v>58</v>
      </c>
      <c r="E49" s="8">
        <v>503520748.65</v>
      </c>
      <c r="F49" s="8">
        <v>482211362.18</v>
      </c>
      <c r="G49" s="13">
        <f t="shared" si="1"/>
        <v>21309386.46999997</v>
      </c>
      <c r="H49" s="14">
        <f t="shared" si="2"/>
        <v>0.044190967159429134</v>
      </c>
      <c r="I49" s="1"/>
      <c r="J49" s="1"/>
      <c r="K49" s="2"/>
    </row>
    <row r="50" spans="1:11" ht="15" customHeight="1">
      <c r="A50" s="3">
        <v>48</v>
      </c>
      <c r="B50" s="3">
        <v>48</v>
      </c>
      <c r="C50" s="3">
        <f t="shared" si="0"/>
        <v>0</v>
      </c>
      <c r="D50" s="1" t="s">
        <v>57</v>
      </c>
      <c r="E50" s="8">
        <v>502340362.15</v>
      </c>
      <c r="F50" s="8">
        <v>483826542.09</v>
      </c>
      <c r="G50" s="13">
        <f t="shared" si="1"/>
        <v>18513820.060000002</v>
      </c>
      <c r="H50" s="14">
        <f t="shared" si="2"/>
        <v>0.03826540805311197</v>
      </c>
      <c r="I50" s="1"/>
      <c r="J50" s="1"/>
      <c r="K50" s="2"/>
    </row>
    <row r="51" spans="1:11" ht="15" customHeight="1">
      <c r="A51" s="3">
        <v>49</v>
      </c>
      <c r="B51" s="3">
        <v>50</v>
      </c>
      <c r="C51" s="3">
        <f t="shared" si="0"/>
        <v>1</v>
      </c>
      <c r="D51" s="1" t="s">
        <v>49</v>
      </c>
      <c r="E51" s="8">
        <v>498011649.4</v>
      </c>
      <c r="F51" s="8">
        <v>478970066.49</v>
      </c>
      <c r="G51" s="13">
        <f t="shared" si="1"/>
        <v>19041582.909999967</v>
      </c>
      <c r="H51" s="14">
        <f t="shared" si="2"/>
        <v>0.03975526706614665</v>
      </c>
      <c r="I51" s="1"/>
      <c r="J51" s="1"/>
      <c r="K51" s="2"/>
    </row>
    <row r="52" spans="1:11" ht="15" customHeight="1">
      <c r="A52" s="3">
        <v>50</v>
      </c>
      <c r="B52" s="3">
        <v>47</v>
      </c>
      <c r="C52" s="3">
        <f t="shared" si="0"/>
        <v>-3</v>
      </c>
      <c r="D52" s="1" t="s">
        <v>46</v>
      </c>
      <c r="E52" s="8">
        <v>497568028.59</v>
      </c>
      <c r="F52" s="8">
        <v>484978301.48</v>
      </c>
      <c r="G52" s="13">
        <f t="shared" si="1"/>
        <v>12589727.109999955</v>
      </c>
      <c r="H52" s="14">
        <f t="shared" si="2"/>
        <v>0.025959361628303985</v>
      </c>
      <c r="I52" s="1"/>
      <c r="J52" s="1"/>
      <c r="K52" s="2"/>
    </row>
    <row r="53" spans="1:11" ht="15" customHeight="1">
      <c r="A53" s="3">
        <v>51</v>
      </c>
      <c r="B53" s="3">
        <v>51</v>
      </c>
      <c r="C53" s="3">
        <f t="shared" si="0"/>
        <v>0</v>
      </c>
      <c r="D53" s="1" t="s">
        <v>53</v>
      </c>
      <c r="E53" s="8">
        <v>495585110.24</v>
      </c>
      <c r="F53" s="8">
        <v>475606368.29</v>
      </c>
      <c r="G53" s="13">
        <f t="shared" si="1"/>
        <v>19978741.949999988</v>
      </c>
      <c r="H53" s="14">
        <f t="shared" si="2"/>
        <v>0.04200688485697061</v>
      </c>
      <c r="I53" s="1"/>
      <c r="J53" s="1"/>
      <c r="K53" s="2"/>
    </row>
    <row r="54" spans="1:11" ht="15" customHeight="1">
      <c r="A54" s="3">
        <v>52</v>
      </c>
      <c r="B54" s="3">
        <v>52</v>
      </c>
      <c r="C54" s="3">
        <f t="shared" si="0"/>
        <v>0</v>
      </c>
      <c r="D54" s="1" t="s">
        <v>60</v>
      </c>
      <c r="E54" s="8">
        <v>495078068.2</v>
      </c>
      <c r="F54" s="8">
        <v>473925325.76</v>
      </c>
      <c r="G54" s="13">
        <f t="shared" si="1"/>
        <v>21152742.439999998</v>
      </c>
      <c r="H54" s="14">
        <f t="shared" si="2"/>
        <v>0.044633070423233584</v>
      </c>
      <c r="I54" s="1"/>
      <c r="J54" s="1"/>
      <c r="K54" s="2"/>
    </row>
    <row r="55" spans="1:11" ht="15" customHeight="1">
      <c r="A55" s="3">
        <v>53</v>
      </c>
      <c r="B55" s="3">
        <v>53</v>
      </c>
      <c r="C55" s="3">
        <f t="shared" si="0"/>
        <v>0</v>
      </c>
      <c r="D55" s="1" t="s">
        <v>55</v>
      </c>
      <c r="E55" s="8">
        <v>489960839.95</v>
      </c>
      <c r="F55" s="8">
        <v>470871343.29</v>
      </c>
      <c r="G55" s="13">
        <f t="shared" si="1"/>
        <v>19089496.659999967</v>
      </c>
      <c r="H55" s="14">
        <f t="shared" si="2"/>
        <v>0.040540790880627314</v>
      </c>
      <c r="I55" s="1"/>
      <c r="J55" s="1"/>
      <c r="K55" s="2"/>
    </row>
    <row r="56" spans="1:11" ht="15" customHeight="1">
      <c r="A56" s="3">
        <v>54</v>
      </c>
      <c r="B56" s="3">
        <v>54</v>
      </c>
      <c r="C56" s="3">
        <f t="shared" si="0"/>
        <v>0</v>
      </c>
      <c r="D56" s="1" t="s">
        <v>59</v>
      </c>
      <c r="E56" s="8">
        <v>487012615.15</v>
      </c>
      <c r="F56" s="8">
        <v>468394030.49</v>
      </c>
      <c r="G56" s="13">
        <f t="shared" si="1"/>
        <v>18618584.659999967</v>
      </c>
      <c r="H56" s="14">
        <f t="shared" si="2"/>
        <v>0.03974983336256986</v>
      </c>
      <c r="I56" s="1"/>
      <c r="J56" s="1"/>
      <c r="K56" s="2"/>
    </row>
    <row r="57" spans="1:11" ht="15" customHeight="1">
      <c r="A57" s="3">
        <v>55</v>
      </c>
      <c r="B57" s="3">
        <v>56</v>
      </c>
      <c r="C57" s="3">
        <f t="shared" si="0"/>
        <v>1</v>
      </c>
      <c r="D57" s="1" t="s">
        <v>48</v>
      </c>
      <c r="E57" s="8">
        <v>481771934.29</v>
      </c>
      <c r="F57" s="8">
        <v>462232333.96</v>
      </c>
      <c r="G57" s="13">
        <f t="shared" si="1"/>
        <v>19539600.330000043</v>
      </c>
      <c r="H57" s="14">
        <f t="shared" si="2"/>
        <v>0.04227224902810658</v>
      </c>
      <c r="I57" s="1"/>
      <c r="J57" s="1"/>
      <c r="K57" s="2"/>
    </row>
    <row r="58" spans="1:11" ht="15" customHeight="1">
      <c r="A58" s="3">
        <v>56</v>
      </c>
      <c r="B58" s="3">
        <v>58</v>
      </c>
      <c r="C58" s="3">
        <f t="shared" si="0"/>
        <v>2</v>
      </c>
      <c r="D58" s="1" t="s">
        <v>64</v>
      </c>
      <c r="E58" s="8">
        <v>480607811.83</v>
      </c>
      <c r="F58" s="8">
        <v>460613900.13</v>
      </c>
      <c r="G58" s="13">
        <f t="shared" si="1"/>
        <v>19993911.699999988</v>
      </c>
      <c r="H58" s="14">
        <f t="shared" si="2"/>
        <v>0.04340709582224302</v>
      </c>
      <c r="I58" s="1"/>
      <c r="J58" s="1"/>
      <c r="K58" s="2"/>
    </row>
    <row r="59" spans="1:11" ht="15" customHeight="1">
      <c r="A59" s="3">
        <v>57</v>
      </c>
      <c r="B59" s="3">
        <v>55</v>
      </c>
      <c r="C59" s="3">
        <f t="shared" si="0"/>
        <v>-2</v>
      </c>
      <c r="D59" s="1" t="s">
        <v>44</v>
      </c>
      <c r="E59" s="8">
        <v>475743462.62</v>
      </c>
      <c r="F59" s="8">
        <v>466398960.44</v>
      </c>
      <c r="G59" s="13">
        <f t="shared" si="1"/>
        <v>9344502.180000007</v>
      </c>
      <c r="H59" s="14">
        <f t="shared" si="2"/>
        <v>0.02003542668959729</v>
      </c>
      <c r="I59" s="1"/>
      <c r="J59" s="1"/>
      <c r="K59" s="2"/>
    </row>
    <row r="60" spans="1:11" ht="15" customHeight="1">
      <c r="A60" s="3">
        <v>58</v>
      </c>
      <c r="B60" s="3">
        <v>57</v>
      </c>
      <c r="C60" s="3">
        <f t="shared" si="0"/>
        <v>-1</v>
      </c>
      <c r="D60" s="1" t="s">
        <v>47</v>
      </c>
      <c r="E60" s="8">
        <v>475418137.25</v>
      </c>
      <c r="F60" s="8">
        <v>461663420.42</v>
      </c>
      <c r="G60" s="13">
        <f t="shared" si="1"/>
        <v>13754716.829999983</v>
      </c>
      <c r="H60" s="14">
        <f t="shared" si="2"/>
        <v>0.02979381995975895</v>
      </c>
      <c r="I60" s="1"/>
      <c r="J60" s="1"/>
      <c r="K60" s="2"/>
    </row>
    <row r="61" spans="1:11" ht="15" customHeight="1">
      <c r="A61" s="3">
        <v>59</v>
      </c>
      <c r="B61" s="3">
        <v>59</v>
      </c>
      <c r="C61" s="3">
        <f t="shared" si="0"/>
        <v>0</v>
      </c>
      <c r="D61" s="1" t="s">
        <v>65</v>
      </c>
      <c r="E61" s="8">
        <v>474610232.04</v>
      </c>
      <c r="F61" s="8">
        <v>455500832.63</v>
      </c>
      <c r="G61" s="13">
        <f t="shared" si="1"/>
        <v>19109399.410000026</v>
      </c>
      <c r="H61" s="14">
        <f t="shared" si="2"/>
        <v>0.04195250160063363</v>
      </c>
      <c r="I61" s="1"/>
      <c r="J61" s="1"/>
      <c r="K61" s="2"/>
    </row>
    <row r="62" spans="1:11" ht="15" customHeight="1">
      <c r="A62" s="3">
        <v>60</v>
      </c>
      <c r="B62" s="3">
        <v>60</v>
      </c>
      <c r="C62" s="3">
        <f t="shared" si="0"/>
        <v>0</v>
      </c>
      <c r="D62" s="1" t="s">
        <v>68</v>
      </c>
      <c r="E62" s="8">
        <v>466955519.42</v>
      </c>
      <c r="F62" s="8">
        <v>447210269.85</v>
      </c>
      <c r="G62" s="13">
        <f t="shared" si="1"/>
        <v>19745249.569999993</v>
      </c>
      <c r="H62" s="14">
        <f t="shared" si="2"/>
        <v>0.04415204860260208</v>
      </c>
      <c r="I62" s="1"/>
      <c r="J62" s="1"/>
      <c r="K62" s="2"/>
    </row>
    <row r="63" spans="1:11" ht="15" customHeight="1">
      <c r="A63" s="3">
        <v>61</v>
      </c>
      <c r="B63" s="3">
        <v>61</v>
      </c>
      <c r="C63" s="3">
        <f t="shared" si="0"/>
        <v>0</v>
      </c>
      <c r="D63" s="1" t="s">
        <v>63</v>
      </c>
      <c r="E63" s="8">
        <v>460962019.35</v>
      </c>
      <c r="F63" s="8">
        <v>444865980.97</v>
      </c>
      <c r="G63" s="13">
        <f t="shared" si="1"/>
        <v>16096038.379999995</v>
      </c>
      <c r="H63" s="14">
        <f t="shared" si="2"/>
        <v>0.03618176949584609</v>
      </c>
      <c r="I63" s="1"/>
      <c r="J63" s="1"/>
      <c r="K63" s="2"/>
    </row>
    <row r="64" spans="1:11" ht="15" customHeight="1">
      <c r="A64" s="3">
        <v>62</v>
      </c>
      <c r="B64" s="3">
        <v>62</v>
      </c>
      <c r="C64" s="3">
        <f t="shared" si="0"/>
        <v>0</v>
      </c>
      <c r="D64" s="1" t="s">
        <v>61</v>
      </c>
      <c r="E64" s="8">
        <v>460184776.03</v>
      </c>
      <c r="F64" s="8">
        <v>443199212.65</v>
      </c>
      <c r="G64" s="13">
        <f t="shared" si="1"/>
        <v>16985563.379999995</v>
      </c>
      <c r="H64" s="14">
        <f t="shared" si="2"/>
        <v>0.03832489520556461</v>
      </c>
      <c r="I64" s="1"/>
      <c r="J64" s="1"/>
      <c r="K64" s="2"/>
    </row>
    <row r="65" spans="1:11" ht="15" customHeight="1">
      <c r="A65" s="3">
        <v>63</v>
      </c>
      <c r="B65" s="3">
        <v>67</v>
      </c>
      <c r="C65" s="3">
        <f t="shared" si="0"/>
        <v>4</v>
      </c>
      <c r="D65" s="1" t="s">
        <v>72</v>
      </c>
      <c r="E65" s="8">
        <v>459098612.48</v>
      </c>
      <c r="F65" s="8">
        <v>437605137.68</v>
      </c>
      <c r="G65" s="13">
        <f t="shared" si="1"/>
        <v>21493474.800000012</v>
      </c>
      <c r="H65" s="14">
        <f t="shared" si="2"/>
        <v>0.04911613906991461</v>
      </c>
      <c r="I65" s="1"/>
      <c r="J65" s="1"/>
      <c r="K65" s="2"/>
    </row>
    <row r="66" spans="1:11" ht="15" customHeight="1">
      <c r="A66" s="3">
        <v>64</v>
      </c>
      <c r="B66" s="3">
        <v>63</v>
      </c>
      <c r="C66" s="3">
        <f t="shared" si="0"/>
        <v>-1</v>
      </c>
      <c r="D66" s="1" t="s">
        <v>62</v>
      </c>
      <c r="E66" s="8">
        <v>457777958.15</v>
      </c>
      <c r="F66" s="8">
        <v>439679240.83</v>
      </c>
      <c r="G66" s="13">
        <f t="shared" si="1"/>
        <v>18098717.319999993</v>
      </c>
      <c r="H66" s="14">
        <f t="shared" si="2"/>
        <v>0.041163456536711454</v>
      </c>
      <c r="I66" s="1"/>
      <c r="J66" s="1"/>
      <c r="K66" s="2"/>
    </row>
    <row r="67" spans="1:11" ht="15" customHeight="1">
      <c r="A67" s="3">
        <v>65</v>
      </c>
      <c r="B67" s="3">
        <v>64</v>
      </c>
      <c r="C67" s="3">
        <f t="shared" si="0"/>
        <v>-1</v>
      </c>
      <c r="D67" s="1" t="s">
        <v>66</v>
      </c>
      <c r="E67" s="8">
        <v>457625031.21</v>
      </c>
      <c r="F67" s="8">
        <v>439352807.2</v>
      </c>
      <c r="G67" s="13">
        <f t="shared" si="1"/>
        <v>18272224.00999999</v>
      </c>
      <c r="H67" s="14">
        <f t="shared" si="2"/>
        <v>0.041588954731959185</v>
      </c>
      <c r="I67" s="1"/>
      <c r="J67" s="1"/>
      <c r="K67" s="2"/>
    </row>
    <row r="68" spans="1:11" ht="15" customHeight="1">
      <c r="A68" s="3">
        <v>66</v>
      </c>
      <c r="B68" s="3">
        <v>69</v>
      </c>
      <c r="C68" s="3">
        <f aca="true" t="shared" si="3" ref="C68:C131">+B68-A68</f>
        <v>3</v>
      </c>
      <c r="D68" s="1" t="s">
        <v>71</v>
      </c>
      <c r="E68" s="8">
        <v>457572984.86</v>
      </c>
      <c r="F68" s="8">
        <v>437220290.03</v>
      </c>
      <c r="G68" s="13">
        <f aca="true" t="shared" si="4" ref="G68:G131">+E68-F68</f>
        <v>20352694.830000043</v>
      </c>
      <c r="H68" s="14">
        <f aca="true" t="shared" si="5" ref="H68:H131">+G68/F68</f>
        <v>0.046550206598608534</v>
      </c>
      <c r="I68" s="1"/>
      <c r="J68" s="1"/>
      <c r="K68" s="2"/>
    </row>
    <row r="69" spans="1:11" ht="15" customHeight="1">
      <c r="A69" s="3">
        <v>67</v>
      </c>
      <c r="B69" s="3">
        <v>68</v>
      </c>
      <c r="C69" s="3">
        <f t="shared" si="3"/>
        <v>1</v>
      </c>
      <c r="D69" s="1" t="s">
        <v>70</v>
      </c>
      <c r="E69" s="8">
        <v>456422799.62</v>
      </c>
      <c r="F69" s="8">
        <v>437462767.14</v>
      </c>
      <c r="G69" s="13">
        <f t="shared" si="4"/>
        <v>18960032.48000002</v>
      </c>
      <c r="H69" s="14">
        <f t="shared" si="5"/>
        <v>0.043340905567701246</v>
      </c>
      <c r="I69" s="1"/>
      <c r="J69" s="1"/>
      <c r="K69" s="2"/>
    </row>
    <row r="70" spans="1:11" ht="15" customHeight="1">
      <c r="A70" s="3">
        <v>68</v>
      </c>
      <c r="B70" s="3">
        <v>66</v>
      </c>
      <c r="C70" s="3">
        <f t="shared" si="3"/>
        <v>-2</v>
      </c>
      <c r="D70" s="1" t="s">
        <v>67</v>
      </c>
      <c r="E70" s="8">
        <v>454488367.08</v>
      </c>
      <c r="F70" s="8">
        <v>438463955.88</v>
      </c>
      <c r="G70" s="13">
        <f t="shared" si="4"/>
        <v>16024411.199999988</v>
      </c>
      <c r="H70" s="14">
        <f t="shared" si="5"/>
        <v>0.03654670123987476</v>
      </c>
      <c r="I70" s="1"/>
      <c r="J70" s="1"/>
      <c r="K70" s="2"/>
    </row>
    <row r="71" spans="1:11" ht="15" customHeight="1">
      <c r="A71" s="3">
        <v>69</v>
      </c>
      <c r="B71" s="3">
        <v>70</v>
      </c>
      <c r="C71" s="3">
        <f t="shared" si="3"/>
        <v>1</v>
      </c>
      <c r="D71" s="1" t="s">
        <v>77</v>
      </c>
      <c r="E71" s="8">
        <v>454265274.78</v>
      </c>
      <c r="F71" s="8">
        <v>434099219.37</v>
      </c>
      <c r="G71" s="13">
        <f t="shared" si="4"/>
        <v>20166055.409999967</v>
      </c>
      <c r="H71" s="14">
        <f t="shared" si="5"/>
        <v>0.046454945114314146</v>
      </c>
      <c r="I71" s="1"/>
      <c r="J71" s="1"/>
      <c r="K71" s="2"/>
    </row>
    <row r="72" spans="1:11" ht="15" customHeight="1">
      <c r="A72" s="3">
        <v>70</v>
      </c>
      <c r="B72" s="3">
        <v>71</v>
      </c>
      <c r="C72" s="3">
        <f t="shared" si="3"/>
        <v>1</v>
      </c>
      <c r="D72" s="1" t="s">
        <v>73</v>
      </c>
      <c r="E72" s="8">
        <v>452988640.45</v>
      </c>
      <c r="F72" s="8">
        <v>434048544.75</v>
      </c>
      <c r="G72" s="13">
        <f t="shared" si="4"/>
        <v>18940095.699999988</v>
      </c>
      <c r="H72" s="14">
        <f t="shared" si="5"/>
        <v>0.043635892641706614</v>
      </c>
      <c r="I72" s="1"/>
      <c r="J72" s="1"/>
      <c r="K72" s="2"/>
    </row>
    <row r="73" spans="1:11" ht="15" customHeight="1">
      <c r="A73" s="3">
        <v>71</v>
      </c>
      <c r="B73" s="3">
        <v>65</v>
      </c>
      <c r="C73" s="3">
        <f t="shared" si="3"/>
        <v>-6</v>
      </c>
      <c r="D73" s="1" t="s">
        <v>50</v>
      </c>
      <c r="E73" s="8">
        <v>447906573.98</v>
      </c>
      <c r="F73" s="8">
        <v>438802590.02</v>
      </c>
      <c r="G73" s="13">
        <f t="shared" si="4"/>
        <v>9103983.960000038</v>
      </c>
      <c r="H73" s="14">
        <f t="shared" si="5"/>
        <v>0.02074733414765189</v>
      </c>
      <c r="I73" s="1"/>
      <c r="J73" s="1"/>
      <c r="K73" s="2"/>
    </row>
    <row r="74" spans="1:11" ht="15" customHeight="1">
      <c r="A74" s="3">
        <v>72</v>
      </c>
      <c r="B74" s="3">
        <v>72</v>
      </c>
      <c r="C74" s="3">
        <f t="shared" si="3"/>
        <v>0</v>
      </c>
      <c r="D74" s="1" t="s">
        <v>82</v>
      </c>
      <c r="E74" s="8">
        <v>436921800.58</v>
      </c>
      <c r="F74" s="8">
        <v>419918712.69</v>
      </c>
      <c r="G74" s="13">
        <f t="shared" si="4"/>
        <v>17003087.889999986</v>
      </c>
      <c r="H74" s="14">
        <f t="shared" si="5"/>
        <v>0.040491379345964786</v>
      </c>
      <c r="I74" s="1"/>
      <c r="J74" s="1"/>
      <c r="K74" s="2"/>
    </row>
    <row r="75" spans="1:11" ht="15" customHeight="1">
      <c r="A75" s="3">
        <v>73</v>
      </c>
      <c r="B75" s="3">
        <v>73</v>
      </c>
      <c r="C75" s="3">
        <f t="shared" si="3"/>
        <v>0</v>
      </c>
      <c r="D75" s="1" t="s">
        <v>74</v>
      </c>
      <c r="E75" s="8">
        <v>429888227.9</v>
      </c>
      <c r="F75" s="8">
        <v>412927898.48</v>
      </c>
      <c r="G75" s="13">
        <f t="shared" si="4"/>
        <v>16960329.419999957</v>
      </c>
      <c r="H75" s="14">
        <f t="shared" si="5"/>
        <v>0.041073343512103296</v>
      </c>
      <c r="I75" s="1"/>
      <c r="J75" s="1"/>
      <c r="K75" s="2"/>
    </row>
    <row r="76" spans="1:11" ht="15" customHeight="1">
      <c r="A76" s="3">
        <v>74</v>
      </c>
      <c r="B76" s="3">
        <v>75</v>
      </c>
      <c r="C76" s="3">
        <f t="shared" si="3"/>
        <v>1</v>
      </c>
      <c r="D76" s="1" t="s">
        <v>79</v>
      </c>
      <c r="E76" s="8">
        <v>425547189.83</v>
      </c>
      <c r="F76" s="8">
        <v>408018575.49</v>
      </c>
      <c r="G76" s="13">
        <f t="shared" si="4"/>
        <v>17528614.339999974</v>
      </c>
      <c r="H76" s="14">
        <f t="shared" si="5"/>
        <v>0.042960334143977166</v>
      </c>
      <c r="I76" s="1"/>
      <c r="J76" s="1"/>
      <c r="K76" s="2"/>
    </row>
    <row r="77" spans="1:11" ht="15" customHeight="1">
      <c r="A77" s="3">
        <v>75</v>
      </c>
      <c r="B77" s="3">
        <v>76</v>
      </c>
      <c r="C77" s="3">
        <f t="shared" si="3"/>
        <v>1</v>
      </c>
      <c r="D77" s="1" t="s">
        <v>75</v>
      </c>
      <c r="E77" s="8">
        <v>425523567.27</v>
      </c>
      <c r="F77" s="8">
        <v>407650602.03</v>
      </c>
      <c r="G77" s="13">
        <f t="shared" si="4"/>
        <v>17872965.24000001</v>
      </c>
      <c r="H77" s="14">
        <f t="shared" si="5"/>
        <v>0.043843833790498596</v>
      </c>
      <c r="I77" s="1"/>
      <c r="J77" s="1"/>
      <c r="K77" s="2"/>
    </row>
    <row r="78" spans="1:11" ht="15" customHeight="1">
      <c r="A78" s="3">
        <v>76</v>
      </c>
      <c r="B78" s="3">
        <v>74</v>
      </c>
      <c r="C78" s="3">
        <f t="shared" si="3"/>
        <v>-2</v>
      </c>
      <c r="D78" s="1" t="s">
        <v>52</v>
      </c>
      <c r="E78" s="8">
        <v>420715265.6</v>
      </c>
      <c r="F78" s="8">
        <v>410128370.81</v>
      </c>
      <c r="G78" s="13">
        <f t="shared" si="4"/>
        <v>10586894.790000021</v>
      </c>
      <c r="H78" s="14">
        <f t="shared" si="5"/>
        <v>0.025813612379682476</v>
      </c>
      <c r="I78" s="1"/>
      <c r="J78" s="1"/>
      <c r="K78" s="2"/>
    </row>
    <row r="79" spans="1:11" ht="15" customHeight="1">
      <c r="A79" s="3">
        <v>77</v>
      </c>
      <c r="B79" s="3">
        <v>77</v>
      </c>
      <c r="C79" s="3">
        <f t="shared" si="3"/>
        <v>0</v>
      </c>
      <c r="D79" s="1" t="s">
        <v>56</v>
      </c>
      <c r="E79" s="8">
        <v>419516187.6</v>
      </c>
      <c r="F79" s="8">
        <v>406992599.18</v>
      </c>
      <c r="G79" s="13">
        <f t="shared" si="4"/>
        <v>12523588.420000017</v>
      </c>
      <c r="H79" s="14">
        <f t="shared" si="5"/>
        <v>0.03077104705400608</v>
      </c>
      <c r="I79" s="1"/>
      <c r="J79" s="1"/>
      <c r="K79" s="2"/>
    </row>
    <row r="80" spans="1:11" ht="15" customHeight="1">
      <c r="A80" s="3">
        <v>78</v>
      </c>
      <c r="B80" s="3">
        <v>80</v>
      </c>
      <c r="C80" s="3">
        <f t="shared" si="3"/>
        <v>2</v>
      </c>
      <c r="D80" s="1" t="s">
        <v>89</v>
      </c>
      <c r="E80" s="8">
        <v>415388219.14</v>
      </c>
      <c r="F80" s="8">
        <v>394649229.45</v>
      </c>
      <c r="G80" s="13">
        <f t="shared" si="4"/>
        <v>20738989.689999998</v>
      </c>
      <c r="H80" s="14">
        <f t="shared" si="5"/>
        <v>0.052550437559203494</v>
      </c>
      <c r="I80" s="1"/>
      <c r="J80" s="1"/>
      <c r="K80" s="2"/>
    </row>
    <row r="81" spans="1:11" ht="15" customHeight="1">
      <c r="A81" s="3">
        <v>79</v>
      </c>
      <c r="B81" s="3">
        <v>79</v>
      </c>
      <c r="C81" s="3">
        <f t="shared" si="3"/>
        <v>0</v>
      </c>
      <c r="D81" s="1" t="s">
        <v>87</v>
      </c>
      <c r="E81" s="8">
        <v>414589390.34</v>
      </c>
      <c r="F81" s="8">
        <v>396744025.92</v>
      </c>
      <c r="G81" s="13">
        <f t="shared" si="4"/>
        <v>17845364.419999957</v>
      </c>
      <c r="H81" s="14">
        <f t="shared" si="5"/>
        <v>0.04497954160398201</v>
      </c>
      <c r="I81" s="1"/>
      <c r="J81" s="1"/>
      <c r="K81" s="2"/>
    </row>
    <row r="82" spans="1:11" ht="15" customHeight="1">
      <c r="A82" s="3">
        <v>80</v>
      </c>
      <c r="B82" s="3">
        <v>78</v>
      </c>
      <c r="C82" s="3">
        <f t="shared" si="3"/>
        <v>-2</v>
      </c>
      <c r="D82" s="1" t="s">
        <v>54</v>
      </c>
      <c r="E82" s="8">
        <v>413079556.28</v>
      </c>
      <c r="F82" s="8">
        <v>403641485.79</v>
      </c>
      <c r="G82" s="13">
        <f t="shared" si="4"/>
        <v>9438070.48999995</v>
      </c>
      <c r="H82" s="14">
        <f t="shared" si="5"/>
        <v>0.023382310347827416</v>
      </c>
      <c r="I82" s="1"/>
      <c r="J82" s="1"/>
      <c r="K82" s="2"/>
    </row>
    <row r="83" spans="1:11" ht="15" customHeight="1">
      <c r="A83" s="3">
        <v>81</v>
      </c>
      <c r="B83" s="3">
        <v>81</v>
      </c>
      <c r="C83" s="3">
        <f t="shared" si="3"/>
        <v>0</v>
      </c>
      <c r="D83" s="1" t="s">
        <v>84</v>
      </c>
      <c r="E83" s="8">
        <v>407327571.05</v>
      </c>
      <c r="F83" s="8">
        <v>390672939.77</v>
      </c>
      <c r="G83" s="13">
        <f t="shared" si="4"/>
        <v>16654631.280000031</v>
      </c>
      <c r="H83" s="14">
        <f t="shared" si="5"/>
        <v>0.042630624198863314</v>
      </c>
      <c r="I83" s="1"/>
      <c r="J83" s="1"/>
      <c r="K83" s="2"/>
    </row>
    <row r="84" spans="1:11" ht="15" customHeight="1">
      <c r="A84" s="3">
        <v>82</v>
      </c>
      <c r="B84" s="3">
        <v>82</v>
      </c>
      <c r="C84" s="3">
        <f t="shared" si="3"/>
        <v>0</v>
      </c>
      <c r="D84" s="1" t="s">
        <v>76</v>
      </c>
      <c r="E84" s="8">
        <v>401646615.06</v>
      </c>
      <c r="F84" s="8">
        <v>386941797.7</v>
      </c>
      <c r="G84" s="13">
        <f t="shared" si="4"/>
        <v>14704817.360000014</v>
      </c>
      <c r="H84" s="14">
        <f t="shared" si="5"/>
        <v>0.03800265943717151</v>
      </c>
      <c r="I84" s="1"/>
      <c r="J84" s="1"/>
      <c r="K84" s="2"/>
    </row>
    <row r="85" spans="1:11" ht="15" customHeight="1">
      <c r="A85" s="3">
        <v>83</v>
      </c>
      <c r="B85" s="3">
        <v>84</v>
      </c>
      <c r="C85" s="3">
        <f t="shared" si="3"/>
        <v>1</v>
      </c>
      <c r="D85" s="1" t="s">
        <v>80</v>
      </c>
      <c r="E85" s="8">
        <v>390563448.14</v>
      </c>
      <c r="F85" s="8">
        <v>375983076.07</v>
      </c>
      <c r="G85" s="13">
        <f t="shared" si="4"/>
        <v>14580372.069999993</v>
      </c>
      <c r="H85" s="14">
        <f t="shared" si="5"/>
        <v>0.038779330767764235</v>
      </c>
      <c r="I85" s="1"/>
      <c r="J85" s="1"/>
      <c r="K85" s="2"/>
    </row>
    <row r="86" spans="1:11" ht="15" customHeight="1">
      <c r="A86" s="3">
        <v>84</v>
      </c>
      <c r="B86" s="3">
        <v>83</v>
      </c>
      <c r="C86" s="3">
        <f t="shared" si="3"/>
        <v>-1</v>
      </c>
      <c r="D86" s="1" t="s">
        <v>69</v>
      </c>
      <c r="E86" s="8">
        <v>390550102.63</v>
      </c>
      <c r="F86" s="8">
        <v>384233750.28</v>
      </c>
      <c r="G86" s="13">
        <f t="shared" si="4"/>
        <v>6316352.350000024</v>
      </c>
      <c r="H86" s="14">
        <f t="shared" si="5"/>
        <v>0.016438827524643925</v>
      </c>
      <c r="I86" s="1"/>
      <c r="J86" s="1"/>
      <c r="K86" s="2"/>
    </row>
    <row r="87" spans="1:11" ht="15" customHeight="1">
      <c r="A87" s="3">
        <v>85</v>
      </c>
      <c r="B87" s="3">
        <v>87</v>
      </c>
      <c r="C87" s="3">
        <f t="shared" si="3"/>
        <v>2</v>
      </c>
      <c r="D87" s="1" t="s">
        <v>96</v>
      </c>
      <c r="E87" s="8">
        <v>381064638.79</v>
      </c>
      <c r="F87" s="8">
        <v>362014902.5</v>
      </c>
      <c r="G87" s="13">
        <f t="shared" si="4"/>
        <v>19049736.29000002</v>
      </c>
      <c r="H87" s="14">
        <f t="shared" si="5"/>
        <v>0.05262141463913912</v>
      </c>
      <c r="I87" s="1"/>
      <c r="J87" s="1"/>
      <c r="K87" s="2"/>
    </row>
    <row r="88" spans="1:11" ht="15" customHeight="1">
      <c r="A88" s="3">
        <v>86</v>
      </c>
      <c r="B88" s="3">
        <v>85</v>
      </c>
      <c r="C88" s="3">
        <f t="shared" si="3"/>
        <v>-1</v>
      </c>
      <c r="D88" s="1" t="s">
        <v>88</v>
      </c>
      <c r="E88" s="8">
        <v>379414109.09</v>
      </c>
      <c r="F88" s="8">
        <v>365013237.94</v>
      </c>
      <c r="G88" s="13">
        <f t="shared" si="4"/>
        <v>14400871.149999976</v>
      </c>
      <c r="H88" s="14">
        <f t="shared" si="5"/>
        <v>0.039453010612089515</v>
      </c>
      <c r="I88" s="1"/>
      <c r="J88" s="1"/>
      <c r="K88" s="2"/>
    </row>
    <row r="89" spans="1:11" ht="15" customHeight="1">
      <c r="A89" s="3">
        <v>87</v>
      </c>
      <c r="B89" s="3">
        <v>88</v>
      </c>
      <c r="C89" s="3">
        <f t="shared" si="3"/>
        <v>1</v>
      </c>
      <c r="D89" s="1" t="s">
        <v>104</v>
      </c>
      <c r="E89" s="8">
        <v>376754164.87</v>
      </c>
      <c r="F89" s="8">
        <v>359707342.04</v>
      </c>
      <c r="G89" s="13">
        <f t="shared" si="4"/>
        <v>17046822.829999983</v>
      </c>
      <c r="H89" s="14">
        <f t="shared" si="5"/>
        <v>0.04739081146724092</v>
      </c>
      <c r="I89" s="1"/>
      <c r="J89" s="1"/>
      <c r="K89" s="2"/>
    </row>
    <row r="90" spans="1:11" ht="15" customHeight="1">
      <c r="A90" s="3">
        <v>88</v>
      </c>
      <c r="B90" s="3">
        <v>90</v>
      </c>
      <c r="C90" s="3">
        <f t="shared" si="3"/>
        <v>2</v>
      </c>
      <c r="D90" s="1" t="s">
        <v>90</v>
      </c>
      <c r="E90" s="8">
        <v>369424577.21</v>
      </c>
      <c r="F90" s="8">
        <v>356731224.18</v>
      </c>
      <c r="G90" s="13">
        <f t="shared" si="4"/>
        <v>12693353.029999971</v>
      </c>
      <c r="H90" s="14">
        <f t="shared" si="5"/>
        <v>0.03558239977220256</v>
      </c>
      <c r="I90" s="1"/>
      <c r="J90" s="1"/>
      <c r="K90" s="2"/>
    </row>
    <row r="91" spans="1:11" ht="15" customHeight="1">
      <c r="A91" s="3">
        <v>89</v>
      </c>
      <c r="B91" s="3">
        <v>86</v>
      </c>
      <c r="C91" s="3">
        <f t="shared" si="3"/>
        <v>-3</v>
      </c>
      <c r="D91" s="1" t="s">
        <v>78</v>
      </c>
      <c r="E91" s="8">
        <v>368048184.49</v>
      </c>
      <c r="F91" s="8">
        <v>362217015.37</v>
      </c>
      <c r="G91" s="13">
        <f t="shared" si="4"/>
        <v>5831169.120000005</v>
      </c>
      <c r="H91" s="14">
        <f t="shared" si="5"/>
        <v>0.016098551069014637</v>
      </c>
      <c r="I91" s="1"/>
      <c r="J91" s="1"/>
      <c r="K91" s="2"/>
    </row>
    <row r="92" spans="1:11" ht="15" customHeight="1">
      <c r="A92" s="3">
        <v>90</v>
      </c>
      <c r="B92" s="3">
        <v>89</v>
      </c>
      <c r="C92" s="3">
        <f t="shared" si="3"/>
        <v>-1</v>
      </c>
      <c r="D92" s="1" t="s">
        <v>85</v>
      </c>
      <c r="E92" s="8">
        <v>365217820.62</v>
      </c>
      <c r="F92" s="8">
        <v>358820050.16</v>
      </c>
      <c r="G92" s="13">
        <f t="shared" si="4"/>
        <v>6397770.459999979</v>
      </c>
      <c r="H92" s="14">
        <f t="shared" si="5"/>
        <v>0.017830024986472116</v>
      </c>
      <c r="I92" s="1"/>
      <c r="J92" s="1"/>
      <c r="K92" s="2"/>
    </row>
    <row r="93" spans="1:11" ht="15" customHeight="1">
      <c r="A93" s="3">
        <v>91</v>
      </c>
      <c r="B93" s="3">
        <v>93</v>
      </c>
      <c r="C93" s="3">
        <f t="shared" si="3"/>
        <v>2</v>
      </c>
      <c r="D93" s="1" t="s">
        <v>100</v>
      </c>
      <c r="E93" s="8">
        <v>359232036.95</v>
      </c>
      <c r="F93" s="8">
        <v>342802950.89</v>
      </c>
      <c r="G93" s="13">
        <f t="shared" si="4"/>
        <v>16429086.060000002</v>
      </c>
      <c r="H93" s="14">
        <f t="shared" si="5"/>
        <v>0.0479257428133162</v>
      </c>
      <c r="I93" s="1"/>
      <c r="J93" s="1"/>
      <c r="K93" s="2"/>
    </row>
    <row r="94" spans="1:11" ht="15" customHeight="1">
      <c r="A94" s="3">
        <v>92</v>
      </c>
      <c r="B94" s="3">
        <v>94</v>
      </c>
      <c r="C94" s="3">
        <f t="shared" si="3"/>
        <v>2</v>
      </c>
      <c r="D94" s="1" t="s">
        <v>315</v>
      </c>
      <c r="E94" s="8">
        <v>357016472.92</v>
      </c>
      <c r="F94" s="8">
        <v>341551293.86</v>
      </c>
      <c r="G94" s="13">
        <f t="shared" si="4"/>
        <v>15465179.060000002</v>
      </c>
      <c r="H94" s="14">
        <f t="shared" si="5"/>
        <v>0.04527922844391008</v>
      </c>
      <c r="I94" s="1"/>
      <c r="J94" s="1"/>
      <c r="K94" s="2"/>
    </row>
    <row r="95" spans="1:11" ht="15" customHeight="1">
      <c r="A95" s="3">
        <v>93</v>
      </c>
      <c r="B95" s="3">
        <v>95</v>
      </c>
      <c r="C95" s="3">
        <f t="shared" si="3"/>
        <v>2</v>
      </c>
      <c r="D95" s="1" t="s">
        <v>93</v>
      </c>
      <c r="E95" s="8">
        <v>353933687.97</v>
      </c>
      <c r="F95" s="8">
        <v>340048591.07</v>
      </c>
      <c r="G95" s="13">
        <f t="shared" si="4"/>
        <v>13885096.900000036</v>
      </c>
      <c r="H95" s="14">
        <f t="shared" si="5"/>
        <v>0.04083268469458751</v>
      </c>
      <c r="I95" s="1"/>
      <c r="J95" s="1"/>
      <c r="K95" s="2"/>
    </row>
    <row r="96" spans="1:11" ht="15" customHeight="1">
      <c r="A96" s="3">
        <v>94</v>
      </c>
      <c r="B96" s="3">
        <v>92</v>
      </c>
      <c r="C96" s="3">
        <f t="shared" si="3"/>
        <v>-2</v>
      </c>
      <c r="D96" s="1" t="s">
        <v>94</v>
      </c>
      <c r="E96" s="8">
        <v>353376674.57</v>
      </c>
      <c r="F96" s="8">
        <v>342941278.27</v>
      </c>
      <c r="G96" s="13">
        <f t="shared" si="4"/>
        <v>10435396.300000012</v>
      </c>
      <c r="H96" s="14">
        <f t="shared" si="5"/>
        <v>0.03042910539274352</v>
      </c>
      <c r="I96" s="1"/>
      <c r="J96" s="1"/>
      <c r="K96" s="2"/>
    </row>
    <row r="97" spans="1:11" ht="15" customHeight="1">
      <c r="A97" s="3">
        <v>95</v>
      </c>
      <c r="B97" s="3">
        <v>91</v>
      </c>
      <c r="C97" s="3">
        <f t="shared" si="3"/>
        <v>-4</v>
      </c>
      <c r="D97" s="1" t="s">
        <v>81</v>
      </c>
      <c r="E97" s="8">
        <v>353363864.08</v>
      </c>
      <c r="F97" s="8">
        <v>345258214.98</v>
      </c>
      <c r="G97" s="13">
        <f t="shared" si="4"/>
        <v>8105649.099999964</v>
      </c>
      <c r="H97" s="14">
        <f t="shared" si="5"/>
        <v>0.023477063682523832</v>
      </c>
      <c r="I97" s="1"/>
      <c r="J97" s="1"/>
      <c r="K97" s="2"/>
    </row>
    <row r="98" spans="1:11" ht="15" customHeight="1">
      <c r="A98" s="3">
        <v>96</v>
      </c>
      <c r="B98" s="3">
        <v>97</v>
      </c>
      <c r="C98" s="3">
        <f t="shared" si="3"/>
        <v>1</v>
      </c>
      <c r="D98" s="1" t="s">
        <v>98</v>
      </c>
      <c r="E98" s="8">
        <v>349872637.93</v>
      </c>
      <c r="F98" s="8">
        <v>334729922.29</v>
      </c>
      <c r="G98" s="13">
        <f t="shared" si="4"/>
        <v>15142715.639999986</v>
      </c>
      <c r="H98" s="14">
        <f t="shared" si="5"/>
        <v>0.04523860770021268</v>
      </c>
      <c r="I98" s="1"/>
      <c r="J98" s="1"/>
      <c r="K98" s="2"/>
    </row>
    <row r="99" spans="1:11" ht="15" customHeight="1">
      <c r="A99" s="3">
        <v>97</v>
      </c>
      <c r="B99" s="3">
        <v>96</v>
      </c>
      <c r="C99" s="3">
        <f t="shared" si="3"/>
        <v>-1</v>
      </c>
      <c r="D99" s="1" t="s">
        <v>83</v>
      </c>
      <c r="E99" s="8">
        <v>348111990.38</v>
      </c>
      <c r="F99" s="8">
        <v>336236316.77</v>
      </c>
      <c r="G99" s="13">
        <f t="shared" si="4"/>
        <v>11875673.610000014</v>
      </c>
      <c r="H99" s="14">
        <f t="shared" si="5"/>
        <v>0.03531942570654402</v>
      </c>
      <c r="I99" s="1"/>
      <c r="J99" s="1"/>
      <c r="K99" s="2"/>
    </row>
    <row r="100" spans="1:11" ht="15" customHeight="1">
      <c r="A100" s="3">
        <v>98</v>
      </c>
      <c r="B100" s="3">
        <v>98</v>
      </c>
      <c r="C100" s="3">
        <f t="shared" si="3"/>
        <v>0</v>
      </c>
      <c r="D100" s="1" t="s">
        <v>95</v>
      </c>
      <c r="E100" s="8">
        <v>342711291.36</v>
      </c>
      <c r="F100" s="8">
        <v>333176709.8</v>
      </c>
      <c r="G100" s="13">
        <f t="shared" si="4"/>
        <v>9534581.560000002</v>
      </c>
      <c r="H100" s="14">
        <f t="shared" si="5"/>
        <v>0.028617191056732147</v>
      </c>
      <c r="I100" s="1"/>
      <c r="J100" s="1"/>
      <c r="K100" s="2"/>
    </row>
    <row r="101" spans="1:11" ht="15" customHeight="1">
      <c r="A101" s="3">
        <v>99</v>
      </c>
      <c r="B101" s="3">
        <v>99</v>
      </c>
      <c r="C101" s="3">
        <f t="shared" si="3"/>
        <v>0</v>
      </c>
      <c r="D101" s="1" t="s">
        <v>103</v>
      </c>
      <c r="E101" s="8">
        <v>332552484.6</v>
      </c>
      <c r="F101" s="8">
        <v>317761516.94</v>
      </c>
      <c r="G101" s="13">
        <f t="shared" si="4"/>
        <v>14790967.660000026</v>
      </c>
      <c r="H101" s="14">
        <f t="shared" si="5"/>
        <v>0.046547384977372416</v>
      </c>
      <c r="I101" s="1"/>
      <c r="J101" s="1"/>
      <c r="K101" s="2"/>
    </row>
    <row r="102" spans="1:11" ht="15" customHeight="1">
      <c r="A102" s="3">
        <v>100</v>
      </c>
      <c r="B102" s="3">
        <v>100</v>
      </c>
      <c r="C102" s="3">
        <f t="shared" si="3"/>
        <v>0</v>
      </c>
      <c r="D102" s="1" t="s">
        <v>105</v>
      </c>
      <c r="E102" s="8">
        <v>326479668.18</v>
      </c>
      <c r="F102" s="8">
        <v>313603065.89</v>
      </c>
      <c r="G102" s="13">
        <f t="shared" si="4"/>
        <v>12876602.290000021</v>
      </c>
      <c r="H102" s="14">
        <f t="shared" si="5"/>
        <v>0.041060192614687775</v>
      </c>
      <c r="I102" s="1"/>
      <c r="J102" s="1"/>
      <c r="K102" s="2"/>
    </row>
    <row r="103" spans="1:11" ht="15" customHeight="1">
      <c r="A103" s="3">
        <v>101</v>
      </c>
      <c r="B103" s="3">
        <v>101</v>
      </c>
      <c r="C103" s="3">
        <f t="shared" si="3"/>
        <v>0</v>
      </c>
      <c r="D103" s="1" t="s">
        <v>108</v>
      </c>
      <c r="E103" s="8">
        <v>326283098.22</v>
      </c>
      <c r="F103" s="8">
        <v>311746055.63</v>
      </c>
      <c r="G103" s="13">
        <f t="shared" si="4"/>
        <v>14537042.590000033</v>
      </c>
      <c r="H103" s="14">
        <f t="shared" si="5"/>
        <v>0.046631039358693664</v>
      </c>
      <c r="I103" s="1"/>
      <c r="J103" s="1"/>
      <c r="K103" s="2"/>
    </row>
    <row r="104" spans="1:11" ht="15" customHeight="1">
      <c r="A104" s="3">
        <v>102</v>
      </c>
      <c r="B104" s="3">
        <v>103</v>
      </c>
      <c r="C104" s="3">
        <f t="shared" si="3"/>
        <v>1</v>
      </c>
      <c r="D104" s="1" t="s">
        <v>119</v>
      </c>
      <c r="E104" s="8">
        <v>323997705.63</v>
      </c>
      <c r="F104" s="8">
        <v>307437876.43</v>
      </c>
      <c r="G104" s="13">
        <f t="shared" si="4"/>
        <v>16559829.199999988</v>
      </c>
      <c r="H104" s="14">
        <f t="shared" si="5"/>
        <v>0.053863985115609095</v>
      </c>
      <c r="I104" s="1"/>
      <c r="J104" s="1"/>
      <c r="K104" s="2"/>
    </row>
    <row r="105" spans="1:11" ht="15" customHeight="1">
      <c r="A105" s="3">
        <v>103</v>
      </c>
      <c r="B105" s="3">
        <v>102</v>
      </c>
      <c r="C105" s="3">
        <f t="shared" si="3"/>
        <v>-1</v>
      </c>
      <c r="D105" s="1" t="s">
        <v>107</v>
      </c>
      <c r="E105" s="8">
        <v>319174087.71</v>
      </c>
      <c r="F105" s="8">
        <v>308292597.06</v>
      </c>
      <c r="G105" s="13">
        <f t="shared" si="4"/>
        <v>10881490.649999976</v>
      </c>
      <c r="H105" s="14">
        <f t="shared" si="5"/>
        <v>0.03529598424928192</v>
      </c>
      <c r="I105" s="1"/>
      <c r="J105" s="1"/>
      <c r="K105" s="2"/>
    </row>
    <row r="106" spans="1:11" ht="15" customHeight="1">
      <c r="A106" s="3">
        <v>104</v>
      </c>
      <c r="B106" s="3">
        <v>104</v>
      </c>
      <c r="C106" s="3">
        <f t="shared" si="3"/>
        <v>0</v>
      </c>
      <c r="D106" s="1" t="s">
        <v>113</v>
      </c>
      <c r="E106" s="8">
        <v>318430714.76</v>
      </c>
      <c r="F106" s="8">
        <v>305152856.35</v>
      </c>
      <c r="G106" s="13">
        <f t="shared" si="4"/>
        <v>13277858.409999967</v>
      </c>
      <c r="H106" s="14">
        <f t="shared" si="5"/>
        <v>0.04351215508456756</v>
      </c>
      <c r="I106" s="1"/>
      <c r="J106" s="1"/>
      <c r="K106" s="2"/>
    </row>
    <row r="107" spans="1:11" ht="15" customHeight="1">
      <c r="A107" s="3">
        <v>105</v>
      </c>
      <c r="B107" s="3">
        <v>106</v>
      </c>
      <c r="C107" s="3">
        <f t="shared" si="3"/>
        <v>1</v>
      </c>
      <c r="D107" s="1" t="s">
        <v>115</v>
      </c>
      <c r="E107" s="8">
        <v>314018939.35</v>
      </c>
      <c r="F107" s="8">
        <v>299708380.3</v>
      </c>
      <c r="G107" s="13">
        <f t="shared" si="4"/>
        <v>14310559.050000012</v>
      </c>
      <c r="H107" s="14">
        <f t="shared" si="5"/>
        <v>0.047748277961649016</v>
      </c>
      <c r="I107" s="1"/>
      <c r="J107" s="1"/>
      <c r="K107" s="2"/>
    </row>
    <row r="108" spans="1:11" ht="15" customHeight="1">
      <c r="A108" s="3">
        <v>106</v>
      </c>
      <c r="B108" s="3">
        <v>107</v>
      </c>
      <c r="C108" s="3">
        <f t="shared" si="3"/>
        <v>1</v>
      </c>
      <c r="D108" s="1" t="s">
        <v>114</v>
      </c>
      <c r="E108" s="8">
        <v>312547687.31</v>
      </c>
      <c r="F108" s="8">
        <v>298182732.84</v>
      </c>
      <c r="G108" s="13">
        <f t="shared" si="4"/>
        <v>14364954.470000029</v>
      </c>
      <c r="H108" s="14">
        <f t="shared" si="5"/>
        <v>0.048175004411499675</v>
      </c>
      <c r="I108" s="1"/>
      <c r="J108" s="1"/>
      <c r="K108" s="2"/>
    </row>
    <row r="109" spans="1:11" ht="15" customHeight="1">
      <c r="A109" s="3">
        <v>107</v>
      </c>
      <c r="B109" s="3">
        <v>108</v>
      </c>
      <c r="C109" s="3">
        <f t="shared" si="3"/>
        <v>1</v>
      </c>
      <c r="D109" s="1" t="s">
        <v>121</v>
      </c>
      <c r="E109" s="8">
        <v>310519078.86</v>
      </c>
      <c r="F109" s="8">
        <v>296911960.81</v>
      </c>
      <c r="G109" s="13">
        <f t="shared" si="4"/>
        <v>13607118.050000012</v>
      </c>
      <c r="H109" s="14">
        <f t="shared" si="5"/>
        <v>0.04582879723968912</v>
      </c>
      <c r="I109" s="1"/>
      <c r="J109" s="1"/>
      <c r="K109" s="2"/>
    </row>
    <row r="110" spans="1:11" ht="15" customHeight="1">
      <c r="A110" s="3">
        <v>108</v>
      </c>
      <c r="B110" s="3">
        <v>109</v>
      </c>
      <c r="C110" s="3">
        <f t="shared" si="3"/>
        <v>1</v>
      </c>
      <c r="D110" s="1" t="s">
        <v>109</v>
      </c>
      <c r="E110" s="8">
        <v>303140924.45</v>
      </c>
      <c r="F110" s="8">
        <v>290131078.05</v>
      </c>
      <c r="G110" s="13">
        <f t="shared" si="4"/>
        <v>13009846.399999976</v>
      </c>
      <c r="H110" s="14">
        <f t="shared" si="5"/>
        <v>0.04484127135721018</v>
      </c>
      <c r="I110" s="1"/>
      <c r="J110" s="1"/>
      <c r="K110" s="2"/>
    </row>
    <row r="111" spans="1:11" ht="15" customHeight="1">
      <c r="A111" s="3">
        <v>109</v>
      </c>
      <c r="B111" s="3">
        <v>105</v>
      </c>
      <c r="C111" s="3">
        <f t="shared" si="3"/>
        <v>-4</v>
      </c>
      <c r="D111" s="1" t="s">
        <v>86</v>
      </c>
      <c r="E111" s="8">
        <v>302530924.6</v>
      </c>
      <c r="F111" s="8">
        <v>302530924.6</v>
      </c>
      <c r="G111" s="13">
        <f t="shared" si="4"/>
        <v>0</v>
      </c>
      <c r="H111" s="14">
        <f t="shared" si="5"/>
        <v>0</v>
      </c>
      <c r="I111" s="1"/>
      <c r="J111" s="1"/>
      <c r="K111" s="2"/>
    </row>
    <row r="112" spans="1:11" ht="15" customHeight="1">
      <c r="A112" s="3">
        <v>110</v>
      </c>
      <c r="B112" s="3">
        <v>111</v>
      </c>
      <c r="C112" s="3">
        <f t="shared" si="3"/>
        <v>1</v>
      </c>
      <c r="D112" s="1" t="s">
        <v>110</v>
      </c>
      <c r="E112" s="8">
        <v>295746006.77</v>
      </c>
      <c r="F112" s="8">
        <v>285951021.95</v>
      </c>
      <c r="G112" s="13">
        <f t="shared" si="4"/>
        <v>9794984.819999993</v>
      </c>
      <c r="H112" s="14">
        <f t="shared" si="5"/>
        <v>0.03425406474578956</v>
      </c>
      <c r="I112" s="1"/>
      <c r="J112" s="1"/>
      <c r="K112" s="2"/>
    </row>
    <row r="113" spans="1:11" ht="15" customHeight="1">
      <c r="A113" s="3">
        <v>111</v>
      </c>
      <c r="B113" s="3">
        <v>113</v>
      </c>
      <c r="C113" s="3">
        <f t="shared" si="3"/>
        <v>2</v>
      </c>
      <c r="D113" s="1" t="s">
        <v>125</v>
      </c>
      <c r="E113" s="8">
        <v>293611353.79</v>
      </c>
      <c r="F113" s="8">
        <v>280832474.23</v>
      </c>
      <c r="G113" s="13">
        <f t="shared" si="4"/>
        <v>12778879.560000002</v>
      </c>
      <c r="H113" s="14">
        <f t="shared" si="5"/>
        <v>0.045503567901246995</v>
      </c>
      <c r="I113" s="1"/>
      <c r="J113" s="1"/>
      <c r="K113" s="2"/>
    </row>
    <row r="114" spans="1:11" ht="15" customHeight="1">
      <c r="A114" s="3">
        <v>112</v>
      </c>
      <c r="B114" s="3">
        <v>112</v>
      </c>
      <c r="C114" s="3">
        <f t="shared" si="3"/>
        <v>0</v>
      </c>
      <c r="D114" s="1" t="s">
        <v>92</v>
      </c>
      <c r="E114" s="8">
        <v>292019176.19</v>
      </c>
      <c r="F114" s="8">
        <v>281356346.46</v>
      </c>
      <c r="G114" s="13">
        <f t="shared" si="4"/>
        <v>10662829.73000002</v>
      </c>
      <c r="H114" s="14">
        <f t="shared" si="5"/>
        <v>0.03789795348197677</v>
      </c>
      <c r="I114" s="1"/>
      <c r="J114" s="1"/>
      <c r="K114" s="2"/>
    </row>
    <row r="115" spans="1:11" ht="15" customHeight="1">
      <c r="A115" s="3">
        <v>113</v>
      </c>
      <c r="B115" s="3">
        <v>110</v>
      </c>
      <c r="C115" s="3">
        <f t="shared" si="3"/>
        <v>-3</v>
      </c>
      <c r="D115" s="1" t="s">
        <v>91</v>
      </c>
      <c r="E115" s="8">
        <v>291095221.11</v>
      </c>
      <c r="F115" s="8">
        <v>286670100.01</v>
      </c>
      <c r="G115" s="13">
        <f t="shared" si="4"/>
        <v>4425121.100000024</v>
      </c>
      <c r="H115" s="14">
        <f t="shared" si="5"/>
        <v>0.015436284076524413</v>
      </c>
      <c r="I115" s="1"/>
      <c r="J115" s="1"/>
      <c r="K115" s="2"/>
    </row>
    <row r="116" spans="1:11" ht="15" customHeight="1">
      <c r="A116" s="3">
        <v>114</v>
      </c>
      <c r="B116" s="3">
        <v>115</v>
      </c>
      <c r="C116" s="3">
        <f t="shared" si="3"/>
        <v>1</v>
      </c>
      <c r="D116" s="1" t="s">
        <v>116</v>
      </c>
      <c r="E116" s="8">
        <v>290130542.37</v>
      </c>
      <c r="F116" s="8">
        <v>279129488.5</v>
      </c>
      <c r="G116" s="13">
        <f t="shared" si="4"/>
        <v>11001053.870000005</v>
      </c>
      <c r="H116" s="14">
        <f t="shared" si="5"/>
        <v>0.03941200884620976</v>
      </c>
      <c r="I116" s="1"/>
      <c r="J116" s="1"/>
      <c r="K116" s="2"/>
    </row>
    <row r="117" spans="1:11" ht="15" customHeight="1">
      <c r="A117" s="3">
        <v>115</v>
      </c>
      <c r="B117" s="3">
        <v>117</v>
      </c>
      <c r="C117" s="3">
        <f t="shared" si="3"/>
        <v>2</v>
      </c>
      <c r="D117" s="1" t="s">
        <v>123</v>
      </c>
      <c r="E117" s="8">
        <v>289232023.7</v>
      </c>
      <c r="F117" s="8">
        <v>274091234.26</v>
      </c>
      <c r="G117" s="13">
        <f t="shared" si="4"/>
        <v>15140789.439999998</v>
      </c>
      <c r="H117" s="14">
        <f t="shared" si="5"/>
        <v>0.055239962273429026</v>
      </c>
      <c r="I117" s="1"/>
      <c r="J117" s="1"/>
      <c r="K117" s="2"/>
    </row>
    <row r="118" spans="1:11" ht="15" customHeight="1">
      <c r="A118" s="3">
        <v>116</v>
      </c>
      <c r="B118" s="3">
        <v>119</v>
      </c>
      <c r="C118" s="3">
        <f t="shared" si="3"/>
        <v>3</v>
      </c>
      <c r="D118" s="1" t="s">
        <v>101</v>
      </c>
      <c r="E118" s="8">
        <v>288920290</v>
      </c>
      <c r="F118" s="8">
        <v>273369955.12</v>
      </c>
      <c r="G118" s="13">
        <f t="shared" si="4"/>
        <v>15550334.879999995</v>
      </c>
      <c r="H118" s="14">
        <f t="shared" si="5"/>
        <v>0.05688384765316998</v>
      </c>
      <c r="I118" s="1"/>
      <c r="J118" s="1"/>
      <c r="K118" s="2"/>
    </row>
    <row r="119" spans="1:11" ht="15" customHeight="1">
      <c r="A119" s="3">
        <v>117</v>
      </c>
      <c r="B119" s="3">
        <v>116</v>
      </c>
      <c r="C119" s="3">
        <f t="shared" si="3"/>
        <v>-1</v>
      </c>
      <c r="D119" s="1" t="s">
        <v>124</v>
      </c>
      <c r="E119" s="8">
        <v>287558367.19</v>
      </c>
      <c r="F119" s="8">
        <v>275520764.49</v>
      </c>
      <c r="G119" s="13">
        <f t="shared" si="4"/>
        <v>12037602.699999988</v>
      </c>
      <c r="H119" s="14">
        <f t="shared" si="5"/>
        <v>0.04369036476173429</v>
      </c>
      <c r="I119" s="1"/>
      <c r="J119" s="1"/>
      <c r="K119" s="2"/>
    </row>
    <row r="120" spans="1:11" ht="15" customHeight="1">
      <c r="A120" s="3">
        <v>118</v>
      </c>
      <c r="B120" s="3">
        <v>114</v>
      </c>
      <c r="C120" s="3">
        <f t="shared" si="3"/>
        <v>-4</v>
      </c>
      <c r="D120" s="1" t="s">
        <v>117</v>
      </c>
      <c r="E120" s="8">
        <v>287261490.19</v>
      </c>
      <c r="F120" s="8">
        <v>279281802.36</v>
      </c>
      <c r="G120" s="13">
        <f t="shared" si="4"/>
        <v>7979687.829999983</v>
      </c>
      <c r="H120" s="14">
        <f t="shared" si="5"/>
        <v>0.028572172488753853</v>
      </c>
      <c r="I120" s="1"/>
      <c r="J120" s="1"/>
      <c r="K120" s="2"/>
    </row>
    <row r="121" spans="1:11" ht="15" customHeight="1">
      <c r="A121" s="3">
        <v>119</v>
      </c>
      <c r="B121" s="3">
        <v>118</v>
      </c>
      <c r="C121" s="3">
        <f t="shared" si="3"/>
        <v>-1</v>
      </c>
      <c r="D121" s="1" t="s">
        <v>112</v>
      </c>
      <c r="E121" s="8">
        <v>281391753.04</v>
      </c>
      <c r="F121" s="8">
        <v>274021413.37</v>
      </c>
      <c r="G121" s="13">
        <f t="shared" si="4"/>
        <v>7370339.670000017</v>
      </c>
      <c r="H121" s="14">
        <f t="shared" si="5"/>
        <v>0.02689694786753087</v>
      </c>
      <c r="I121" s="1"/>
      <c r="J121" s="1"/>
      <c r="K121" s="2"/>
    </row>
    <row r="122" spans="1:11" ht="15" customHeight="1">
      <c r="A122" s="3">
        <v>120</v>
      </c>
      <c r="B122" s="3">
        <v>120</v>
      </c>
      <c r="C122" s="3">
        <f t="shared" si="3"/>
        <v>0</v>
      </c>
      <c r="D122" s="1" t="s">
        <v>130</v>
      </c>
      <c r="E122" s="8">
        <v>278883724.44</v>
      </c>
      <c r="F122" s="8">
        <v>265561907.98</v>
      </c>
      <c r="G122" s="13">
        <f t="shared" si="4"/>
        <v>13321816.460000008</v>
      </c>
      <c r="H122" s="14">
        <f t="shared" si="5"/>
        <v>0.050164636040359</v>
      </c>
      <c r="I122" s="1"/>
      <c r="J122" s="1"/>
      <c r="K122" s="2"/>
    </row>
    <row r="123" spans="1:11" ht="15" customHeight="1">
      <c r="A123" s="3">
        <v>121</v>
      </c>
      <c r="B123" s="3">
        <v>122</v>
      </c>
      <c r="C123" s="3">
        <f t="shared" si="3"/>
        <v>1</v>
      </c>
      <c r="D123" s="1" t="s">
        <v>120</v>
      </c>
      <c r="E123" s="8">
        <v>274136304.8</v>
      </c>
      <c r="F123" s="8">
        <v>262910494.51</v>
      </c>
      <c r="G123" s="13">
        <f t="shared" si="4"/>
        <v>11225810.290000021</v>
      </c>
      <c r="H123" s="14">
        <f t="shared" si="5"/>
        <v>0.04269822058994697</v>
      </c>
      <c r="I123" s="1"/>
      <c r="J123" s="1"/>
      <c r="K123" s="2"/>
    </row>
    <row r="124" spans="1:11" ht="15" customHeight="1">
      <c r="A124" s="3">
        <v>122</v>
      </c>
      <c r="B124" s="3">
        <v>121</v>
      </c>
      <c r="C124" s="3">
        <f t="shared" si="3"/>
        <v>-1</v>
      </c>
      <c r="D124" s="1" t="s">
        <v>99</v>
      </c>
      <c r="E124" s="8">
        <v>268700880.95</v>
      </c>
      <c r="F124" s="8">
        <v>262919503.23</v>
      </c>
      <c r="G124" s="13">
        <f t="shared" si="4"/>
        <v>5781377.719999999</v>
      </c>
      <c r="H124" s="14">
        <f t="shared" si="5"/>
        <v>0.021989155041657344</v>
      </c>
      <c r="I124" s="1"/>
      <c r="J124" s="1"/>
      <c r="K124" s="2"/>
    </row>
    <row r="125" spans="1:11" ht="15" customHeight="1">
      <c r="A125" s="3">
        <v>123</v>
      </c>
      <c r="B125" s="3">
        <v>123</v>
      </c>
      <c r="C125" s="3">
        <f t="shared" si="3"/>
        <v>0</v>
      </c>
      <c r="D125" s="1" t="s">
        <v>111</v>
      </c>
      <c r="E125" s="8">
        <v>267995584.12</v>
      </c>
      <c r="F125" s="8">
        <v>262269560.65</v>
      </c>
      <c r="G125" s="13">
        <f t="shared" si="4"/>
        <v>5726023.469999999</v>
      </c>
      <c r="H125" s="14">
        <f t="shared" si="5"/>
        <v>0.021832588790741923</v>
      </c>
      <c r="I125" s="1"/>
      <c r="J125" s="1"/>
      <c r="K125" s="2"/>
    </row>
    <row r="126" spans="1:11" ht="15" customHeight="1">
      <c r="A126" s="3">
        <v>124</v>
      </c>
      <c r="B126" s="3">
        <v>124</v>
      </c>
      <c r="C126" s="3">
        <f t="shared" si="3"/>
        <v>0</v>
      </c>
      <c r="D126" s="1" t="s">
        <v>127</v>
      </c>
      <c r="E126" s="8">
        <v>267736515.97</v>
      </c>
      <c r="F126" s="8">
        <v>257627124.25</v>
      </c>
      <c r="G126" s="13">
        <f t="shared" si="4"/>
        <v>10109391.719999999</v>
      </c>
      <c r="H126" s="14">
        <f t="shared" si="5"/>
        <v>0.03924040121718666</v>
      </c>
      <c r="I126" s="1"/>
      <c r="J126" s="1"/>
      <c r="K126" s="2"/>
    </row>
    <row r="127" spans="1:11" ht="15" customHeight="1">
      <c r="A127" s="3">
        <v>125</v>
      </c>
      <c r="B127" s="3">
        <v>127</v>
      </c>
      <c r="C127" s="3">
        <f t="shared" si="3"/>
        <v>2</v>
      </c>
      <c r="D127" s="1" t="s">
        <v>139</v>
      </c>
      <c r="E127" s="8">
        <v>263499920.97</v>
      </c>
      <c r="F127" s="8">
        <v>248967672.72</v>
      </c>
      <c r="G127" s="13">
        <f t="shared" si="4"/>
        <v>14532248.25</v>
      </c>
      <c r="H127" s="14">
        <f t="shared" si="5"/>
        <v>0.0583700208594696</v>
      </c>
      <c r="I127" s="1"/>
      <c r="J127" s="1"/>
      <c r="K127" s="2"/>
    </row>
    <row r="128" spans="1:11" ht="15" customHeight="1">
      <c r="A128" s="3">
        <v>126</v>
      </c>
      <c r="B128" s="3">
        <v>126</v>
      </c>
      <c r="C128" s="3">
        <f t="shared" si="3"/>
        <v>0</v>
      </c>
      <c r="D128" s="1" t="s">
        <v>118</v>
      </c>
      <c r="E128" s="8">
        <v>261675607.42</v>
      </c>
      <c r="F128" s="8">
        <v>253754974.8</v>
      </c>
      <c r="G128" s="13">
        <f t="shared" si="4"/>
        <v>7920632.619999975</v>
      </c>
      <c r="H128" s="14">
        <f t="shared" si="5"/>
        <v>0.031213703795335303</v>
      </c>
      <c r="I128" s="1"/>
      <c r="J128" s="1"/>
      <c r="K128" s="2"/>
    </row>
    <row r="129" spans="1:11" ht="15" customHeight="1">
      <c r="A129" s="3">
        <v>127</v>
      </c>
      <c r="B129" s="3">
        <v>125</v>
      </c>
      <c r="C129" s="3">
        <f t="shared" si="3"/>
        <v>-2</v>
      </c>
      <c r="D129" s="1" t="s">
        <v>102</v>
      </c>
      <c r="E129" s="8">
        <v>261616383.37</v>
      </c>
      <c r="F129" s="8">
        <v>254031312.22</v>
      </c>
      <c r="G129" s="13">
        <f t="shared" si="4"/>
        <v>7585071.150000006</v>
      </c>
      <c r="H129" s="14">
        <f t="shared" si="5"/>
        <v>0.029858803954967053</v>
      </c>
      <c r="I129" s="1"/>
      <c r="J129" s="1"/>
      <c r="K129" s="2"/>
    </row>
    <row r="130" spans="1:11" ht="15" customHeight="1">
      <c r="A130" s="3">
        <v>128</v>
      </c>
      <c r="B130" s="3">
        <v>131</v>
      </c>
      <c r="C130" s="3">
        <f t="shared" si="3"/>
        <v>3</v>
      </c>
      <c r="D130" s="1" t="s">
        <v>131</v>
      </c>
      <c r="E130" s="8">
        <v>254600729.51</v>
      </c>
      <c r="F130" s="8">
        <v>239580572.33</v>
      </c>
      <c r="G130" s="13">
        <f t="shared" si="4"/>
        <v>15020157.179999977</v>
      </c>
      <c r="H130" s="14">
        <f t="shared" si="5"/>
        <v>0.0626935524609696</v>
      </c>
      <c r="I130" s="1"/>
      <c r="J130" s="1"/>
      <c r="K130" s="2"/>
    </row>
    <row r="131" spans="1:11" ht="15" customHeight="1">
      <c r="A131" s="3">
        <v>129</v>
      </c>
      <c r="B131" s="3">
        <v>128</v>
      </c>
      <c r="C131" s="3">
        <f t="shared" si="3"/>
        <v>-1</v>
      </c>
      <c r="D131" s="1" t="s">
        <v>106</v>
      </c>
      <c r="E131" s="8">
        <v>252217837.19</v>
      </c>
      <c r="F131" s="8">
        <v>246387566.79</v>
      </c>
      <c r="G131" s="13">
        <f t="shared" si="4"/>
        <v>5830270.400000006</v>
      </c>
      <c r="H131" s="14">
        <f t="shared" si="5"/>
        <v>0.023663005710711196</v>
      </c>
      <c r="I131" s="1"/>
      <c r="J131" s="1"/>
      <c r="K131" s="2"/>
    </row>
    <row r="132" spans="1:11" ht="15" customHeight="1">
      <c r="A132" s="3">
        <v>130</v>
      </c>
      <c r="B132" s="3">
        <v>129</v>
      </c>
      <c r="C132" s="3">
        <f aca="true" t="shared" si="6" ref="C132:C195">+B132-A132</f>
        <v>-1</v>
      </c>
      <c r="D132" s="1" t="s">
        <v>135</v>
      </c>
      <c r="E132" s="8">
        <v>249421389.36</v>
      </c>
      <c r="F132" s="8">
        <v>245079573.83</v>
      </c>
      <c r="G132" s="13">
        <f aca="true" t="shared" si="7" ref="G132:G195">+E132-F132</f>
        <v>4341815.530000001</v>
      </c>
      <c r="H132" s="14">
        <f aca="true" t="shared" si="8" ref="H132:H195">+G132/F132</f>
        <v>0.017715942059747955</v>
      </c>
      <c r="I132" s="1"/>
      <c r="J132" s="1"/>
      <c r="K132" s="2"/>
    </row>
    <row r="133" spans="1:11" ht="15" customHeight="1">
      <c r="A133" s="3">
        <v>131</v>
      </c>
      <c r="B133" s="3">
        <v>130</v>
      </c>
      <c r="C133" s="3">
        <f t="shared" si="6"/>
        <v>-1</v>
      </c>
      <c r="D133" s="1" t="s">
        <v>128</v>
      </c>
      <c r="E133" s="8">
        <v>247310717.39</v>
      </c>
      <c r="F133" s="8">
        <v>243267082.86</v>
      </c>
      <c r="G133" s="13">
        <f t="shared" si="7"/>
        <v>4043634.5299999714</v>
      </c>
      <c r="H133" s="14">
        <f t="shared" si="8"/>
        <v>0.01662220174822041</v>
      </c>
      <c r="I133" s="1"/>
      <c r="J133" s="1"/>
      <c r="K133" s="2"/>
    </row>
    <row r="134" spans="1:11" ht="15" customHeight="1">
      <c r="A134" s="3">
        <v>132</v>
      </c>
      <c r="B134" s="3">
        <v>133</v>
      </c>
      <c r="C134" s="3">
        <f t="shared" si="6"/>
        <v>1</v>
      </c>
      <c r="D134" s="1" t="s">
        <v>181</v>
      </c>
      <c r="E134" s="8">
        <v>245055003.2</v>
      </c>
      <c r="F134" s="8">
        <v>229182620.34</v>
      </c>
      <c r="G134" s="13">
        <f t="shared" si="7"/>
        <v>15872382.859999985</v>
      </c>
      <c r="H134" s="14">
        <f t="shared" si="8"/>
        <v>0.06925648566393376</v>
      </c>
      <c r="I134" s="1"/>
      <c r="J134" s="1"/>
      <c r="K134" s="2"/>
    </row>
    <row r="135" spans="1:11" ht="15" customHeight="1">
      <c r="A135" s="3">
        <v>133</v>
      </c>
      <c r="B135" s="3">
        <v>132</v>
      </c>
      <c r="C135" s="3">
        <f t="shared" si="6"/>
        <v>-1</v>
      </c>
      <c r="D135" s="1" t="s">
        <v>122</v>
      </c>
      <c r="E135" s="8">
        <v>239481332.97</v>
      </c>
      <c r="F135" s="8">
        <v>231413792.54</v>
      </c>
      <c r="G135" s="13">
        <f t="shared" si="7"/>
        <v>8067540.430000007</v>
      </c>
      <c r="H135" s="14">
        <f t="shared" si="8"/>
        <v>0.034861968863007714</v>
      </c>
      <c r="I135" s="1"/>
      <c r="J135" s="1"/>
      <c r="K135" s="2"/>
    </row>
    <row r="136" spans="1:11" ht="15" customHeight="1">
      <c r="A136" s="3">
        <v>134</v>
      </c>
      <c r="B136" s="3">
        <v>134</v>
      </c>
      <c r="C136" s="3">
        <f t="shared" si="6"/>
        <v>0</v>
      </c>
      <c r="D136" s="1" t="s">
        <v>133</v>
      </c>
      <c r="E136" s="8">
        <v>236204969.53</v>
      </c>
      <c r="F136" s="8">
        <v>225157408.02</v>
      </c>
      <c r="G136" s="13">
        <f t="shared" si="7"/>
        <v>11047561.50999999</v>
      </c>
      <c r="H136" s="14">
        <f t="shared" si="8"/>
        <v>0.04906594727284599</v>
      </c>
      <c r="I136" s="1"/>
      <c r="J136" s="1"/>
      <c r="K136" s="2"/>
    </row>
    <row r="137" spans="1:11" ht="15" customHeight="1">
      <c r="A137" s="3">
        <v>135</v>
      </c>
      <c r="B137" s="3">
        <v>135</v>
      </c>
      <c r="C137" s="3">
        <f t="shared" si="6"/>
        <v>0</v>
      </c>
      <c r="D137" s="1" t="s">
        <v>144</v>
      </c>
      <c r="E137" s="8">
        <v>233901563.49</v>
      </c>
      <c r="F137" s="8">
        <v>221122750.79</v>
      </c>
      <c r="G137" s="13">
        <f t="shared" si="7"/>
        <v>12778812.700000018</v>
      </c>
      <c r="H137" s="14">
        <f t="shared" si="8"/>
        <v>0.05779058307815663</v>
      </c>
      <c r="I137" s="1"/>
      <c r="J137" s="1"/>
      <c r="K137" s="2"/>
    </row>
    <row r="138" spans="1:11" ht="15" customHeight="1">
      <c r="A138" s="3">
        <v>136</v>
      </c>
      <c r="B138" s="3">
        <v>136</v>
      </c>
      <c r="C138" s="3">
        <f t="shared" si="6"/>
        <v>0</v>
      </c>
      <c r="D138" s="1" t="s">
        <v>146</v>
      </c>
      <c r="E138" s="8">
        <v>231224600.82</v>
      </c>
      <c r="F138" s="8">
        <v>220188849.3</v>
      </c>
      <c r="G138" s="13">
        <f t="shared" si="7"/>
        <v>11035751.51999998</v>
      </c>
      <c r="H138" s="14">
        <f t="shared" si="8"/>
        <v>0.05011948404782358</v>
      </c>
      <c r="I138" s="1"/>
      <c r="J138" s="1"/>
      <c r="K138" s="2"/>
    </row>
    <row r="139" spans="1:11" ht="15" customHeight="1">
      <c r="A139" s="3">
        <v>137</v>
      </c>
      <c r="B139" s="3">
        <v>140</v>
      </c>
      <c r="C139" s="3">
        <f t="shared" si="6"/>
        <v>3</v>
      </c>
      <c r="D139" s="1" t="s">
        <v>163</v>
      </c>
      <c r="E139" s="8">
        <v>229551939.23</v>
      </c>
      <c r="F139" s="8">
        <v>217165022.46</v>
      </c>
      <c r="G139" s="13">
        <f t="shared" si="7"/>
        <v>12386916.76999998</v>
      </c>
      <c r="H139" s="14">
        <f t="shared" si="8"/>
        <v>0.05703918904473462</v>
      </c>
      <c r="I139" s="1"/>
      <c r="J139" s="1"/>
      <c r="K139" s="2"/>
    </row>
    <row r="140" spans="1:11" ht="15" customHeight="1">
      <c r="A140" s="3">
        <v>138</v>
      </c>
      <c r="B140" s="3">
        <v>138</v>
      </c>
      <c r="C140" s="3">
        <f t="shared" si="6"/>
        <v>0</v>
      </c>
      <c r="D140" s="1" t="s">
        <v>150</v>
      </c>
      <c r="E140" s="8">
        <v>228330618.96</v>
      </c>
      <c r="F140" s="8">
        <v>219529497.51</v>
      </c>
      <c r="G140" s="13">
        <f t="shared" si="7"/>
        <v>8801121.450000018</v>
      </c>
      <c r="H140" s="14">
        <f t="shared" si="8"/>
        <v>0.04009083767706028</v>
      </c>
      <c r="I140" s="1"/>
      <c r="J140" s="1"/>
      <c r="K140" s="2"/>
    </row>
    <row r="141" spans="1:11" ht="15" customHeight="1">
      <c r="A141" s="3">
        <v>139</v>
      </c>
      <c r="B141" s="3">
        <v>139</v>
      </c>
      <c r="C141" s="3">
        <f t="shared" si="6"/>
        <v>0</v>
      </c>
      <c r="D141" s="1" t="s">
        <v>136</v>
      </c>
      <c r="E141" s="8">
        <v>227443217.79</v>
      </c>
      <c r="F141" s="8">
        <v>218739955.73</v>
      </c>
      <c r="G141" s="13">
        <f t="shared" si="7"/>
        <v>8703262.060000002</v>
      </c>
      <c r="H141" s="14">
        <f t="shared" si="8"/>
        <v>0.039788167785600216</v>
      </c>
      <c r="I141" s="1"/>
      <c r="J141" s="1"/>
      <c r="K141" s="2"/>
    </row>
    <row r="142" spans="1:11" ht="15" customHeight="1">
      <c r="A142" s="3">
        <v>140</v>
      </c>
      <c r="B142" s="3">
        <v>137</v>
      </c>
      <c r="C142" s="3">
        <f t="shared" si="6"/>
        <v>-3</v>
      </c>
      <c r="D142" s="1" t="s">
        <v>129</v>
      </c>
      <c r="E142" s="8">
        <v>227354114.94</v>
      </c>
      <c r="F142" s="8">
        <v>220114262.59</v>
      </c>
      <c r="G142" s="13">
        <f t="shared" si="7"/>
        <v>7239852.349999994</v>
      </c>
      <c r="H142" s="14">
        <f t="shared" si="8"/>
        <v>0.03289133682121018</v>
      </c>
      <c r="I142" s="1"/>
      <c r="J142" s="1"/>
      <c r="K142" s="2"/>
    </row>
    <row r="143" spans="1:11" ht="15" customHeight="1">
      <c r="A143" s="3">
        <v>141</v>
      </c>
      <c r="B143" s="3">
        <v>141</v>
      </c>
      <c r="C143" s="3">
        <f t="shared" si="6"/>
        <v>0</v>
      </c>
      <c r="D143" s="1" t="s">
        <v>148</v>
      </c>
      <c r="E143" s="8">
        <v>223867569.43</v>
      </c>
      <c r="F143" s="8">
        <v>214214349.74</v>
      </c>
      <c r="G143" s="13">
        <f t="shared" si="7"/>
        <v>9653219.689999998</v>
      </c>
      <c r="H143" s="14">
        <f t="shared" si="8"/>
        <v>0.045063366211070696</v>
      </c>
      <c r="I143" s="1"/>
      <c r="J143" s="1"/>
      <c r="K143" s="2"/>
    </row>
    <row r="144" spans="1:11" ht="15" customHeight="1">
      <c r="A144" s="3">
        <v>142</v>
      </c>
      <c r="B144" s="3">
        <v>142</v>
      </c>
      <c r="C144" s="3">
        <f t="shared" si="6"/>
        <v>0</v>
      </c>
      <c r="D144" s="1" t="s">
        <v>142</v>
      </c>
      <c r="E144" s="8">
        <v>220125203.41</v>
      </c>
      <c r="F144" s="8">
        <v>211732410.77</v>
      </c>
      <c r="G144" s="13">
        <f t="shared" si="7"/>
        <v>8392792.639999986</v>
      </c>
      <c r="H144" s="14">
        <f t="shared" si="8"/>
        <v>0.03963867699554453</v>
      </c>
      <c r="I144" s="1"/>
      <c r="J144" s="1"/>
      <c r="K144" s="2"/>
    </row>
    <row r="145" spans="1:11" ht="15" customHeight="1">
      <c r="A145" s="3">
        <v>143</v>
      </c>
      <c r="B145" s="3">
        <v>143</v>
      </c>
      <c r="C145" s="3">
        <f t="shared" si="6"/>
        <v>0</v>
      </c>
      <c r="D145" s="1" t="s">
        <v>126</v>
      </c>
      <c r="E145" s="8">
        <v>213306788.8</v>
      </c>
      <c r="F145" s="8">
        <v>210222461.55</v>
      </c>
      <c r="G145" s="13">
        <f t="shared" si="7"/>
        <v>3084327.25</v>
      </c>
      <c r="H145" s="14">
        <f t="shared" si="8"/>
        <v>0.014671730257836474</v>
      </c>
      <c r="I145" s="1"/>
      <c r="J145" s="1"/>
      <c r="K145" s="2"/>
    </row>
    <row r="146" spans="1:11" ht="15" customHeight="1">
      <c r="A146" s="3">
        <v>144</v>
      </c>
      <c r="B146" s="3">
        <v>146</v>
      </c>
      <c r="C146" s="3">
        <f t="shared" si="6"/>
        <v>2</v>
      </c>
      <c r="D146" s="1" t="s">
        <v>165</v>
      </c>
      <c r="E146" s="8">
        <v>203733798.86</v>
      </c>
      <c r="F146" s="8">
        <v>191790625.98</v>
      </c>
      <c r="G146" s="13">
        <f t="shared" si="7"/>
        <v>11943172.880000025</v>
      </c>
      <c r="H146" s="14">
        <f t="shared" si="8"/>
        <v>0.06227193231667884</v>
      </c>
      <c r="I146" s="1"/>
      <c r="J146" s="1"/>
      <c r="K146" s="2"/>
    </row>
    <row r="147" spans="1:11" ht="15" customHeight="1">
      <c r="A147" s="3">
        <v>145</v>
      </c>
      <c r="B147" s="3">
        <v>145</v>
      </c>
      <c r="C147" s="3">
        <f t="shared" si="6"/>
        <v>0</v>
      </c>
      <c r="D147" s="1" t="s">
        <v>147</v>
      </c>
      <c r="E147" s="8">
        <v>203713422.4</v>
      </c>
      <c r="F147" s="8">
        <v>193649344.53</v>
      </c>
      <c r="G147" s="13">
        <f t="shared" si="7"/>
        <v>10064077.870000005</v>
      </c>
      <c r="H147" s="14">
        <f t="shared" si="8"/>
        <v>0.05197062708591242</v>
      </c>
      <c r="I147" s="1"/>
      <c r="J147" s="1"/>
      <c r="K147" s="2"/>
    </row>
    <row r="148" spans="1:11" ht="15" customHeight="1">
      <c r="A148" s="3">
        <v>146</v>
      </c>
      <c r="B148" s="3">
        <v>144</v>
      </c>
      <c r="C148" s="3">
        <f t="shared" si="6"/>
        <v>-2</v>
      </c>
      <c r="D148" s="1" t="s">
        <v>145</v>
      </c>
      <c r="E148" s="8">
        <v>199755649.05</v>
      </c>
      <c r="F148" s="8">
        <v>196240934.52</v>
      </c>
      <c r="G148" s="13">
        <f t="shared" si="7"/>
        <v>3514714.530000001</v>
      </c>
      <c r="H148" s="14">
        <f t="shared" si="8"/>
        <v>0.01791020073664497</v>
      </c>
      <c r="I148" s="1"/>
      <c r="J148" s="1"/>
      <c r="K148" s="2"/>
    </row>
    <row r="149" spans="1:11" ht="15" customHeight="1">
      <c r="A149" s="3">
        <v>147</v>
      </c>
      <c r="B149" s="3">
        <v>149</v>
      </c>
      <c r="C149" s="3">
        <f t="shared" si="6"/>
        <v>2</v>
      </c>
      <c r="D149" s="1" t="s">
        <v>170</v>
      </c>
      <c r="E149" s="8">
        <v>193598093.33</v>
      </c>
      <c r="F149" s="8">
        <v>180465964.81</v>
      </c>
      <c r="G149" s="13">
        <f t="shared" si="7"/>
        <v>13132128.52000001</v>
      </c>
      <c r="H149" s="14">
        <f t="shared" si="8"/>
        <v>0.07276789578481412</v>
      </c>
      <c r="I149" s="1"/>
      <c r="J149" s="1"/>
      <c r="K149" s="2"/>
    </row>
    <row r="150" spans="1:11" ht="15" customHeight="1">
      <c r="A150" s="3">
        <v>148</v>
      </c>
      <c r="B150" s="3">
        <v>148</v>
      </c>
      <c r="C150" s="3">
        <f t="shared" si="6"/>
        <v>0</v>
      </c>
      <c r="D150" s="1" t="s">
        <v>132</v>
      </c>
      <c r="E150" s="8">
        <v>190861285.76</v>
      </c>
      <c r="F150" s="8">
        <v>184853276.21</v>
      </c>
      <c r="G150" s="13">
        <f t="shared" si="7"/>
        <v>6008009.549999982</v>
      </c>
      <c r="H150" s="14">
        <f t="shared" si="8"/>
        <v>0.03250150429129893</v>
      </c>
      <c r="I150" s="1"/>
      <c r="J150" s="1"/>
      <c r="K150" s="2"/>
    </row>
    <row r="151" spans="1:11" ht="15" customHeight="1">
      <c r="A151" s="3">
        <v>149</v>
      </c>
      <c r="B151" s="3">
        <v>151</v>
      </c>
      <c r="C151" s="3">
        <f t="shared" si="6"/>
        <v>2</v>
      </c>
      <c r="D151" s="1" t="s">
        <v>184</v>
      </c>
      <c r="E151" s="8">
        <v>189354419.08</v>
      </c>
      <c r="F151" s="8">
        <v>177220066.04</v>
      </c>
      <c r="G151" s="13">
        <f t="shared" si="7"/>
        <v>12134353.040000021</v>
      </c>
      <c r="H151" s="14">
        <f t="shared" si="8"/>
        <v>0.06847053672387866</v>
      </c>
      <c r="I151" s="1"/>
      <c r="J151" s="1"/>
      <c r="K151" s="2"/>
    </row>
    <row r="152" spans="1:11" ht="15" customHeight="1">
      <c r="A152" s="3">
        <v>150</v>
      </c>
      <c r="B152" s="3">
        <v>147</v>
      </c>
      <c r="C152" s="3">
        <f t="shared" si="6"/>
        <v>-3</v>
      </c>
      <c r="D152" s="1" t="s">
        <v>137</v>
      </c>
      <c r="E152" s="8">
        <v>186814419.06</v>
      </c>
      <c r="F152" s="8">
        <v>185471281.02</v>
      </c>
      <c r="G152" s="13">
        <f t="shared" si="7"/>
        <v>1343138.0399999917</v>
      </c>
      <c r="H152" s="14">
        <f t="shared" si="8"/>
        <v>0.0072417574980525225</v>
      </c>
      <c r="I152" s="1"/>
      <c r="J152" s="1"/>
      <c r="K152" s="2"/>
    </row>
    <row r="153" spans="1:11" ht="15" customHeight="1">
      <c r="A153" s="3">
        <v>151</v>
      </c>
      <c r="B153" s="3">
        <v>150</v>
      </c>
      <c r="C153" s="3">
        <f t="shared" si="6"/>
        <v>-1</v>
      </c>
      <c r="D153" s="1" t="s">
        <v>164</v>
      </c>
      <c r="E153" s="8">
        <v>185069243.38</v>
      </c>
      <c r="F153" s="8">
        <v>179145410.7</v>
      </c>
      <c r="G153" s="13">
        <f t="shared" si="7"/>
        <v>5923832.680000007</v>
      </c>
      <c r="H153" s="14">
        <f t="shared" si="8"/>
        <v>0.03306717518943402</v>
      </c>
      <c r="I153" s="1"/>
      <c r="J153" s="1"/>
      <c r="K153" s="2"/>
    </row>
    <row r="154" spans="1:11" ht="15" customHeight="1">
      <c r="A154" s="3">
        <v>152</v>
      </c>
      <c r="B154" s="3">
        <v>152</v>
      </c>
      <c r="C154" s="3">
        <f t="shared" si="6"/>
        <v>0</v>
      </c>
      <c r="D154" s="1" t="s">
        <v>140</v>
      </c>
      <c r="E154" s="8">
        <v>180136596.91</v>
      </c>
      <c r="F154" s="8">
        <v>174168114.29</v>
      </c>
      <c r="G154" s="13">
        <f t="shared" si="7"/>
        <v>5968482.620000005</v>
      </c>
      <c r="H154" s="14">
        <f t="shared" si="8"/>
        <v>0.03426851490199943</v>
      </c>
      <c r="I154" s="1"/>
      <c r="J154" s="1"/>
      <c r="K154" s="2"/>
    </row>
    <row r="155" spans="1:11" ht="15" customHeight="1">
      <c r="A155" s="3">
        <v>153</v>
      </c>
      <c r="B155" s="3">
        <v>154</v>
      </c>
      <c r="C155" s="3">
        <f t="shared" si="6"/>
        <v>1</v>
      </c>
      <c r="D155" s="1" t="s">
        <v>206</v>
      </c>
      <c r="E155" s="8">
        <v>176155595.83</v>
      </c>
      <c r="F155" s="8">
        <v>170262793.46</v>
      </c>
      <c r="G155" s="13">
        <f t="shared" si="7"/>
        <v>5892802.370000005</v>
      </c>
      <c r="H155" s="14">
        <f t="shared" si="8"/>
        <v>0.034610041631816676</v>
      </c>
      <c r="I155" s="1"/>
      <c r="J155" s="1"/>
      <c r="K155" s="2"/>
    </row>
    <row r="156" spans="1:11" ht="15" customHeight="1">
      <c r="A156" s="3">
        <v>154</v>
      </c>
      <c r="B156" s="3">
        <v>153</v>
      </c>
      <c r="C156" s="3">
        <f t="shared" si="6"/>
        <v>-1</v>
      </c>
      <c r="D156" s="1" t="s">
        <v>134</v>
      </c>
      <c r="E156" s="8">
        <v>174587023.84</v>
      </c>
      <c r="F156" s="8">
        <v>170910652.76</v>
      </c>
      <c r="G156" s="13">
        <f t="shared" si="7"/>
        <v>3676371.080000013</v>
      </c>
      <c r="H156" s="14">
        <f t="shared" si="8"/>
        <v>0.02151048527772303</v>
      </c>
      <c r="I156" s="1"/>
      <c r="J156" s="1"/>
      <c r="K156" s="2"/>
    </row>
    <row r="157" spans="1:11" ht="15" customHeight="1">
      <c r="A157" s="3">
        <v>155</v>
      </c>
      <c r="B157" s="3">
        <v>156</v>
      </c>
      <c r="C157" s="3">
        <f t="shared" si="6"/>
        <v>1</v>
      </c>
      <c r="D157" s="1" t="s">
        <v>194</v>
      </c>
      <c r="E157" s="8">
        <v>172109893.73</v>
      </c>
      <c r="F157" s="8">
        <v>165183748.1</v>
      </c>
      <c r="G157" s="13">
        <f t="shared" si="7"/>
        <v>6926145.629999995</v>
      </c>
      <c r="H157" s="14">
        <f t="shared" si="8"/>
        <v>0.041929945952110255</v>
      </c>
      <c r="I157" s="1"/>
      <c r="J157" s="1"/>
      <c r="K157" s="2"/>
    </row>
    <row r="158" spans="1:11" ht="15" customHeight="1">
      <c r="A158" s="3">
        <v>156</v>
      </c>
      <c r="B158" s="3">
        <v>157</v>
      </c>
      <c r="C158" s="3">
        <f t="shared" si="6"/>
        <v>1</v>
      </c>
      <c r="D158" s="1" t="s">
        <v>171</v>
      </c>
      <c r="E158" s="8">
        <v>168677901.2</v>
      </c>
      <c r="F158" s="8">
        <v>161524918.3</v>
      </c>
      <c r="G158" s="13">
        <f t="shared" si="7"/>
        <v>7152982.899999976</v>
      </c>
      <c r="H158" s="14">
        <f t="shared" si="8"/>
        <v>0.044284083070791284</v>
      </c>
      <c r="I158" s="1"/>
      <c r="J158" s="1"/>
      <c r="K158" s="2"/>
    </row>
    <row r="159" spans="1:11" ht="15" customHeight="1">
      <c r="A159" s="3">
        <v>157</v>
      </c>
      <c r="B159" s="3">
        <v>155</v>
      </c>
      <c r="C159" s="3">
        <f t="shared" si="6"/>
        <v>-2</v>
      </c>
      <c r="D159" s="1" t="s">
        <v>187</v>
      </c>
      <c r="E159" s="8">
        <v>166238115.01</v>
      </c>
      <c r="F159" s="8">
        <v>165428720.38</v>
      </c>
      <c r="G159" s="13">
        <f t="shared" si="7"/>
        <v>809394.6299999952</v>
      </c>
      <c r="H159" s="14">
        <f t="shared" si="8"/>
        <v>0.004892709247467826</v>
      </c>
      <c r="I159" s="1"/>
      <c r="J159" s="1"/>
      <c r="K159" s="2"/>
    </row>
    <row r="160" spans="1:11" ht="15" customHeight="1">
      <c r="A160" s="3">
        <v>158</v>
      </c>
      <c r="B160" s="3">
        <v>162</v>
      </c>
      <c r="C160" s="3">
        <f t="shared" si="6"/>
        <v>4</v>
      </c>
      <c r="D160" s="1" t="s">
        <v>168</v>
      </c>
      <c r="E160" s="8">
        <v>163489632.61</v>
      </c>
      <c r="F160" s="8">
        <v>153940877.56</v>
      </c>
      <c r="G160" s="13">
        <f t="shared" si="7"/>
        <v>9548755.050000012</v>
      </c>
      <c r="H160" s="14">
        <f t="shared" si="8"/>
        <v>0.06202871648745986</v>
      </c>
      <c r="I160" s="1"/>
      <c r="J160" s="1"/>
      <c r="K160" s="2"/>
    </row>
    <row r="161" spans="1:11" ht="15" customHeight="1">
      <c r="A161" s="3">
        <v>159</v>
      </c>
      <c r="B161" s="3">
        <v>167</v>
      </c>
      <c r="C161" s="3">
        <f t="shared" si="6"/>
        <v>8</v>
      </c>
      <c r="D161" s="1" t="s">
        <v>205</v>
      </c>
      <c r="E161" s="8">
        <v>160588365.77</v>
      </c>
      <c r="F161" s="8">
        <v>147920608.64</v>
      </c>
      <c r="G161" s="13">
        <f t="shared" si="7"/>
        <v>12667757.130000025</v>
      </c>
      <c r="H161" s="14">
        <f t="shared" si="8"/>
        <v>0.08563889269026757</v>
      </c>
      <c r="I161" s="1"/>
      <c r="J161" s="1"/>
      <c r="K161" s="2"/>
    </row>
    <row r="162" spans="1:11" ht="15" customHeight="1">
      <c r="A162" s="3">
        <v>160</v>
      </c>
      <c r="B162" s="3">
        <v>164</v>
      </c>
      <c r="C162" s="3">
        <f t="shared" si="6"/>
        <v>4</v>
      </c>
      <c r="D162" s="1" t="s">
        <v>203</v>
      </c>
      <c r="E162" s="8">
        <v>158894965.29</v>
      </c>
      <c r="F162" s="8">
        <v>152363421.5</v>
      </c>
      <c r="G162" s="13">
        <f t="shared" si="7"/>
        <v>6531543.789999992</v>
      </c>
      <c r="H162" s="14">
        <f t="shared" si="8"/>
        <v>0.04286818795284137</v>
      </c>
      <c r="I162" s="1"/>
      <c r="J162" s="1"/>
      <c r="K162" s="2"/>
    </row>
    <row r="163" spans="1:11" ht="15" customHeight="1">
      <c r="A163" s="3">
        <v>161</v>
      </c>
      <c r="B163" s="3">
        <v>163</v>
      </c>
      <c r="C163" s="3">
        <f t="shared" si="6"/>
        <v>2</v>
      </c>
      <c r="D163" s="1" t="s">
        <v>186</v>
      </c>
      <c r="E163" s="8">
        <v>158383794.52</v>
      </c>
      <c r="F163" s="8">
        <v>153002417.83</v>
      </c>
      <c r="G163" s="13">
        <f t="shared" si="7"/>
        <v>5381376.689999998</v>
      </c>
      <c r="H163" s="14">
        <f t="shared" si="8"/>
        <v>0.03517184085273221</v>
      </c>
      <c r="I163" s="1"/>
      <c r="J163" s="1"/>
      <c r="K163" s="2"/>
    </row>
    <row r="164" spans="1:11" ht="15" customHeight="1">
      <c r="A164" s="3">
        <v>162</v>
      </c>
      <c r="B164" s="3">
        <v>158</v>
      </c>
      <c r="C164" s="3">
        <f t="shared" si="6"/>
        <v>-4</v>
      </c>
      <c r="D164" s="1" t="s">
        <v>167</v>
      </c>
      <c r="E164" s="8">
        <v>158130570.44</v>
      </c>
      <c r="F164" s="8">
        <v>158299589.11</v>
      </c>
      <c r="G164" s="13">
        <f t="shared" si="7"/>
        <v>-169018.6700000167</v>
      </c>
      <c r="H164" s="14">
        <f t="shared" si="8"/>
        <v>-0.0010677138895323862</v>
      </c>
      <c r="I164" s="1"/>
      <c r="J164" s="1"/>
      <c r="K164" s="2"/>
    </row>
    <row r="165" spans="1:11" ht="15" customHeight="1">
      <c r="A165" s="3">
        <v>163</v>
      </c>
      <c r="B165" s="3">
        <v>159</v>
      </c>
      <c r="C165" s="3">
        <f t="shared" si="6"/>
        <v>-4</v>
      </c>
      <c r="D165" s="1" t="s">
        <v>138</v>
      </c>
      <c r="E165" s="8">
        <v>157452797.59</v>
      </c>
      <c r="F165" s="8">
        <v>155191940.52</v>
      </c>
      <c r="G165" s="13">
        <f t="shared" si="7"/>
        <v>2260857.069999993</v>
      </c>
      <c r="H165" s="14">
        <f t="shared" si="8"/>
        <v>0.014568134546320916</v>
      </c>
      <c r="I165" s="1"/>
      <c r="J165" s="1"/>
      <c r="K165" s="2"/>
    </row>
    <row r="166" spans="1:11" ht="15" customHeight="1">
      <c r="A166" s="3">
        <v>164</v>
      </c>
      <c r="B166" s="3">
        <v>161</v>
      </c>
      <c r="C166" s="3">
        <f t="shared" si="6"/>
        <v>-3</v>
      </c>
      <c r="D166" s="1" t="s">
        <v>141</v>
      </c>
      <c r="E166" s="8">
        <v>157064408.65</v>
      </c>
      <c r="F166" s="8">
        <v>154888537.76</v>
      </c>
      <c r="G166" s="13">
        <f t="shared" si="7"/>
        <v>2175870.8900000155</v>
      </c>
      <c r="H166" s="14">
        <f t="shared" si="8"/>
        <v>0.014047978768910134</v>
      </c>
      <c r="I166" s="1"/>
      <c r="J166" s="1"/>
      <c r="K166" s="2"/>
    </row>
    <row r="167" spans="1:11" ht="15" customHeight="1">
      <c r="A167" s="3">
        <v>165</v>
      </c>
      <c r="B167" s="3">
        <v>160</v>
      </c>
      <c r="C167" s="3">
        <f t="shared" si="6"/>
        <v>-5</v>
      </c>
      <c r="D167" s="1" t="s">
        <v>149</v>
      </c>
      <c r="E167" s="8">
        <v>156978332.55</v>
      </c>
      <c r="F167" s="8">
        <v>154921591.16</v>
      </c>
      <c r="G167" s="13">
        <f t="shared" si="7"/>
        <v>2056741.3900000155</v>
      </c>
      <c r="H167" s="14">
        <f t="shared" si="8"/>
        <v>0.013276015141594131</v>
      </c>
      <c r="I167" s="1"/>
      <c r="J167" s="1"/>
      <c r="K167" s="2"/>
    </row>
    <row r="168" spans="1:11" ht="15" customHeight="1">
      <c r="A168" s="3">
        <v>166</v>
      </c>
      <c r="B168" s="3">
        <v>168</v>
      </c>
      <c r="C168" s="3">
        <f t="shared" si="6"/>
        <v>2</v>
      </c>
      <c r="D168" s="1" t="s">
        <v>166</v>
      </c>
      <c r="E168" s="8">
        <v>156799309.46</v>
      </c>
      <c r="F168" s="8">
        <v>146548588.93</v>
      </c>
      <c r="G168" s="13">
        <f t="shared" si="7"/>
        <v>10250720.530000001</v>
      </c>
      <c r="H168" s="14">
        <f t="shared" si="8"/>
        <v>0.06994758942985341</v>
      </c>
      <c r="I168" s="1"/>
      <c r="J168" s="1"/>
      <c r="K168" s="2"/>
    </row>
    <row r="169" spans="1:11" ht="15" customHeight="1">
      <c r="A169" s="3">
        <v>167</v>
      </c>
      <c r="B169" s="3">
        <v>165</v>
      </c>
      <c r="C169" s="3">
        <f t="shared" si="6"/>
        <v>-2</v>
      </c>
      <c r="D169" s="1" t="s">
        <v>183</v>
      </c>
      <c r="E169" s="8">
        <v>156295801</v>
      </c>
      <c r="F169" s="8">
        <v>148917375.58</v>
      </c>
      <c r="G169" s="13">
        <f t="shared" si="7"/>
        <v>7378425.419999987</v>
      </c>
      <c r="H169" s="14">
        <f t="shared" si="8"/>
        <v>0.049547108866662894</v>
      </c>
      <c r="I169" s="1"/>
      <c r="J169" s="1"/>
      <c r="K169" s="2"/>
    </row>
    <row r="170" spans="1:11" ht="15" customHeight="1">
      <c r="A170" s="3">
        <v>168</v>
      </c>
      <c r="B170" s="3">
        <v>166</v>
      </c>
      <c r="C170" s="3">
        <f t="shared" si="6"/>
        <v>-2</v>
      </c>
      <c r="D170" s="1" t="s">
        <v>197</v>
      </c>
      <c r="E170" s="8">
        <v>154118552.91</v>
      </c>
      <c r="F170" s="8">
        <v>148775427.47</v>
      </c>
      <c r="G170" s="13">
        <f t="shared" si="7"/>
        <v>5343125.439999998</v>
      </c>
      <c r="H170" s="14">
        <f t="shared" si="8"/>
        <v>0.035914031845597744</v>
      </c>
      <c r="I170" s="1"/>
      <c r="J170" s="1"/>
      <c r="K170" s="2"/>
    </row>
    <row r="171" spans="1:11" ht="15" customHeight="1">
      <c r="A171" s="3">
        <v>169</v>
      </c>
      <c r="B171" s="3">
        <v>169</v>
      </c>
      <c r="C171" s="3">
        <f t="shared" si="6"/>
        <v>0</v>
      </c>
      <c r="D171" s="1" t="s">
        <v>143</v>
      </c>
      <c r="E171" s="8">
        <v>149294554.2</v>
      </c>
      <c r="F171" s="8">
        <v>145909859.18</v>
      </c>
      <c r="G171" s="13">
        <f t="shared" si="7"/>
        <v>3384695.019999981</v>
      </c>
      <c r="H171" s="14">
        <f t="shared" si="8"/>
        <v>0.02319716459889452</v>
      </c>
      <c r="I171" s="1"/>
      <c r="J171" s="1"/>
      <c r="K171" s="2"/>
    </row>
    <row r="172" spans="1:11" ht="15" customHeight="1">
      <c r="A172" s="3">
        <v>170</v>
      </c>
      <c r="B172" s="3">
        <v>174</v>
      </c>
      <c r="C172" s="3">
        <f t="shared" si="6"/>
        <v>4</v>
      </c>
      <c r="D172" s="1" t="s">
        <v>193</v>
      </c>
      <c r="E172" s="8">
        <v>145971304.17</v>
      </c>
      <c r="F172" s="8">
        <v>134540303.83</v>
      </c>
      <c r="G172" s="13">
        <f t="shared" si="7"/>
        <v>11431000.339999974</v>
      </c>
      <c r="H172" s="14">
        <f t="shared" si="8"/>
        <v>0.08496339025994581</v>
      </c>
      <c r="I172" s="1"/>
      <c r="J172" s="1"/>
      <c r="K172" s="2"/>
    </row>
    <row r="173" spans="1:11" ht="15" customHeight="1">
      <c r="A173" s="3">
        <v>171</v>
      </c>
      <c r="B173" s="3">
        <v>170</v>
      </c>
      <c r="C173" s="3">
        <f t="shared" si="6"/>
        <v>-1</v>
      </c>
      <c r="D173" s="1" t="s">
        <v>189</v>
      </c>
      <c r="E173" s="8">
        <v>145499991.79</v>
      </c>
      <c r="F173" s="8">
        <v>144243366.41</v>
      </c>
      <c r="G173" s="13">
        <f t="shared" si="7"/>
        <v>1256625.3799999952</v>
      </c>
      <c r="H173" s="14">
        <f t="shared" si="8"/>
        <v>0.008711841738552746</v>
      </c>
      <c r="I173" s="1"/>
      <c r="J173" s="1"/>
      <c r="K173" s="2"/>
    </row>
    <row r="174" spans="1:11" ht="15" customHeight="1">
      <c r="A174" s="3">
        <v>172</v>
      </c>
      <c r="B174" s="3">
        <v>171</v>
      </c>
      <c r="C174" s="3">
        <f t="shared" si="6"/>
        <v>-1</v>
      </c>
      <c r="D174" s="1" t="s">
        <v>185</v>
      </c>
      <c r="E174" s="8">
        <v>141824272.28</v>
      </c>
      <c r="F174" s="8">
        <v>139195990.88</v>
      </c>
      <c r="G174" s="13">
        <f t="shared" si="7"/>
        <v>2628281.400000006</v>
      </c>
      <c r="H174" s="14">
        <f t="shared" si="8"/>
        <v>0.0188818757162757</v>
      </c>
      <c r="I174" s="1"/>
      <c r="J174" s="1"/>
      <c r="K174" s="2"/>
    </row>
    <row r="175" spans="1:11" ht="15" customHeight="1">
      <c r="A175" s="3">
        <v>173</v>
      </c>
      <c r="B175" s="3">
        <v>172</v>
      </c>
      <c r="C175" s="3">
        <f t="shared" si="6"/>
        <v>-1</v>
      </c>
      <c r="D175" s="1" t="s">
        <v>200</v>
      </c>
      <c r="E175" s="8">
        <v>140547728.96</v>
      </c>
      <c r="F175" s="8">
        <v>135622473.04</v>
      </c>
      <c r="G175" s="13">
        <f t="shared" si="7"/>
        <v>4925255.920000017</v>
      </c>
      <c r="H175" s="14">
        <f t="shared" si="8"/>
        <v>0.03631592766006693</v>
      </c>
      <c r="I175" s="1"/>
      <c r="J175" s="1"/>
      <c r="K175" s="2"/>
    </row>
    <row r="176" spans="1:11" ht="15" customHeight="1">
      <c r="A176" s="3">
        <v>174</v>
      </c>
      <c r="B176" s="3">
        <v>175</v>
      </c>
      <c r="C176" s="3">
        <f t="shared" si="6"/>
        <v>1</v>
      </c>
      <c r="D176" s="1" t="s">
        <v>179</v>
      </c>
      <c r="E176" s="8">
        <v>138988149.94</v>
      </c>
      <c r="F176" s="8">
        <v>133919973.47</v>
      </c>
      <c r="G176" s="13">
        <f t="shared" si="7"/>
        <v>5068176.469999999</v>
      </c>
      <c r="H176" s="14">
        <f t="shared" si="8"/>
        <v>0.03784481387412568</v>
      </c>
      <c r="I176" s="1"/>
      <c r="J176" s="1"/>
      <c r="K176" s="2"/>
    </row>
    <row r="177" spans="1:11" ht="15" customHeight="1">
      <c r="A177" s="3">
        <v>175</v>
      </c>
      <c r="B177" s="3">
        <v>176</v>
      </c>
      <c r="C177" s="3">
        <f t="shared" si="6"/>
        <v>1</v>
      </c>
      <c r="D177" s="1" t="s">
        <v>201</v>
      </c>
      <c r="E177" s="8">
        <v>138579585.75</v>
      </c>
      <c r="F177" s="8">
        <v>130889101.09</v>
      </c>
      <c r="G177" s="13">
        <f t="shared" si="7"/>
        <v>7690484.659999996</v>
      </c>
      <c r="H177" s="14">
        <f t="shared" si="8"/>
        <v>0.058755729819795925</v>
      </c>
      <c r="I177" s="1"/>
      <c r="J177" s="1"/>
      <c r="K177" s="2"/>
    </row>
    <row r="178" spans="1:11" ht="15" customHeight="1">
      <c r="A178" s="3">
        <v>176</v>
      </c>
      <c r="B178" s="3">
        <v>173</v>
      </c>
      <c r="C178" s="3">
        <f t="shared" si="6"/>
        <v>-3</v>
      </c>
      <c r="D178" s="1" t="s">
        <v>190</v>
      </c>
      <c r="E178" s="8">
        <v>138150986.53</v>
      </c>
      <c r="F178" s="8">
        <v>134927672.72</v>
      </c>
      <c r="G178" s="13">
        <f t="shared" si="7"/>
        <v>3223313.8100000024</v>
      </c>
      <c r="H178" s="14">
        <f t="shared" si="8"/>
        <v>0.023889197412372016</v>
      </c>
      <c r="I178" s="1"/>
      <c r="J178" s="1"/>
      <c r="K178" s="2"/>
    </row>
    <row r="179" spans="1:11" ht="15" customHeight="1">
      <c r="A179" s="3">
        <v>177</v>
      </c>
      <c r="B179" s="3">
        <v>177</v>
      </c>
      <c r="C179" s="3">
        <f t="shared" si="6"/>
        <v>0</v>
      </c>
      <c r="D179" s="1" t="s">
        <v>207</v>
      </c>
      <c r="E179" s="8">
        <v>136887683.94</v>
      </c>
      <c r="F179" s="8">
        <v>127106781.97</v>
      </c>
      <c r="G179" s="13">
        <f t="shared" si="7"/>
        <v>9780901.969999999</v>
      </c>
      <c r="H179" s="14">
        <f t="shared" si="8"/>
        <v>0.07695027612538022</v>
      </c>
      <c r="I179" s="1"/>
      <c r="J179" s="1"/>
      <c r="K179" s="2"/>
    </row>
    <row r="180" spans="1:11" ht="15" customHeight="1">
      <c r="A180" s="3">
        <v>178</v>
      </c>
      <c r="B180" s="3">
        <v>179</v>
      </c>
      <c r="C180" s="3">
        <f t="shared" si="6"/>
        <v>1</v>
      </c>
      <c r="D180" s="1" t="s">
        <v>175</v>
      </c>
      <c r="E180" s="8">
        <v>136147606.74</v>
      </c>
      <c r="F180" s="8">
        <v>124861800.72</v>
      </c>
      <c r="G180" s="13">
        <f t="shared" si="7"/>
        <v>11285806.02000001</v>
      </c>
      <c r="H180" s="14">
        <f t="shared" si="8"/>
        <v>0.09038637881979772</v>
      </c>
      <c r="I180" s="1"/>
      <c r="J180" s="1"/>
      <c r="K180" s="2"/>
    </row>
    <row r="181" spans="1:11" ht="15" customHeight="1">
      <c r="A181" s="3">
        <v>179</v>
      </c>
      <c r="B181" s="3">
        <v>178</v>
      </c>
      <c r="C181" s="3">
        <f t="shared" si="6"/>
        <v>-1</v>
      </c>
      <c r="D181" s="1" t="s">
        <v>169</v>
      </c>
      <c r="E181" s="8">
        <v>132651549.61</v>
      </c>
      <c r="F181" s="8">
        <v>125603148.29</v>
      </c>
      <c r="G181" s="13">
        <f t="shared" si="7"/>
        <v>7048401.319999993</v>
      </c>
      <c r="H181" s="14">
        <f t="shared" si="8"/>
        <v>0.05611643828963766</v>
      </c>
      <c r="I181" s="1"/>
      <c r="J181" s="1"/>
      <c r="K181" s="2"/>
    </row>
    <row r="182" spans="1:11" ht="15" customHeight="1">
      <c r="A182" s="3">
        <v>180</v>
      </c>
      <c r="B182" s="3">
        <v>180</v>
      </c>
      <c r="C182" s="3">
        <f t="shared" si="6"/>
        <v>0</v>
      </c>
      <c r="D182" s="1" t="s">
        <v>188</v>
      </c>
      <c r="E182" s="8">
        <v>125312619.28</v>
      </c>
      <c r="F182" s="8">
        <v>124189878.29</v>
      </c>
      <c r="G182" s="13">
        <f t="shared" si="7"/>
        <v>1122740.9899999946</v>
      </c>
      <c r="H182" s="14">
        <f t="shared" si="8"/>
        <v>0.00904051928755614</v>
      </c>
      <c r="I182" s="1"/>
      <c r="J182" s="1"/>
      <c r="K182" s="2"/>
    </row>
    <row r="183" spans="1:11" ht="15" customHeight="1">
      <c r="A183" s="3">
        <v>181</v>
      </c>
      <c r="B183" s="3">
        <v>181</v>
      </c>
      <c r="C183" s="3">
        <f t="shared" si="6"/>
        <v>0</v>
      </c>
      <c r="D183" s="1" t="s">
        <v>177</v>
      </c>
      <c r="E183" s="8">
        <v>123910374.62</v>
      </c>
      <c r="F183" s="8">
        <v>121190773.69</v>
      </c>
      <c r="G183" s="13">
        <f t="shared" si="7"/>
        <v>2719600.930000007</v>
      </c>
      <c r="H183" s="14">
        <f t="shared" si="8"/>
        <v>0.022440659855482166</v>
      </c>
      <c r="I183" s="1"/>
      <c r="J183" s="1"/>
      <c r="K183" s="2"/>
    </row>
    <row r="184" spans="1:11" ht="15" customHeight="1">
      <c r="A184" s="3">
        <v>182</v>
      </c>
      <c r="B184" s="3">
        <v>183</v>
      </c>
      <c r="C184" s="3">
        <f t="shared" si="6"/>
        <v>1</v>
      </c>
      <c r="D184" s="1" t="s">
        <v>196</v>
      </c>
      <c r="E184" s="8">
        <v>117555656.92</v>
      </c>
      <c r="F184" s="8">
        <v>109114337.26</v>
      </c>
      <c r="G184" s="13">
        <f t="shared" si="7"/>
        <v>8441319.659999996</v>
      </c>
      <c r="H184" s="14">
        <f t="shared" si="8"/>
        <v>0.07736214939275887</v>
      </c>
      <c r="I184" s="1"/>
      <c r="J184" s="1"/>
      <c r="K184" s="2"/>
    </row>
    <row r="185" spans="1:11" ht="15" customHeight="1">
      <c r="A185" s="3">
        <v>183</v>
      </c>
      <c r="B185" s="3">
        <v>182</v>
      </c>
      <c r="C185" s="3">
        <f t="shared" si="6"/>
        <v>-1</v>
      </c>
      <c r="D185" s="1" t="s">
        <v>204</v>
      </c>
      <c r="E185" s="8">
        <v>117029432.51</v>
      </c>
      <c r="F185" s="8">
        <v>110970618.23</v>
      </c>
      <c r="G185" s="13">
        <f t="shared" si="7"/>
        <v>6058814.280000001</v>
      </c>
      <c r="H185" s="14">
        <f t="shared" si="8"/>
        <v>0.054598364653987756</v>
      </c>
      <c r="I185" s="1"/>
      <c r="J185" s="1"/>
      <c r="K185" s="2"/>
    </row>
    <row r="186" spans="1:11" ht="15" customHeight="1">
      <c r="A186" s="3">
        <v>184</v>
      </c>
      <c r="B186" s="3">
        <v>185</v>
      </c>
      <c r="C186" s="3">
        <f t="shared" si="6"/>
        <v>1</v>
      </c>
      <c r="D186" s="1" t="s">
        <v>180</v>
      </c>
      <c r="E186" s="8">
        <v>114539838.07</v>
      </c>
      <c r="F186" s="8">
        <v>108303346.83</v>
      </c>
      <c r="G186" s="13">
        <f t="shared" si="7"/>
        <v>6236491.239999995</v>
      </c>
      <c r="H186" s="14">
        <f t="shared" si="8"/>
        <v>0.05758355048611008</v>
      </c>
      <c r="I186" s="1"/>
      <c r="J186" s="1"/>
      <c r="K186" s="2"/>
    </row>
    <row r="187" spans="1:11" ht="15" customHeight="1">
      <c r="A187" s="3">
        <v>185</v>
      </c>
      <c r="B187" s="3">
        <v>190</v>
      </c>
      <c r="C187" s="3">
        <f t="shared" si="6"/>
        <v>5</v>
      </c>
      <c r="D187" s="1" t="s">
        <v>212</v>
      </c>
      <c r="E187" s="8">
        <v>112777882.18</v>
      </c>
      <c r="F187" s="8">
        <v>104722244.04</v>
      </c>
      <c r="G187" s="13">
        <f t="shared" si="7"/>
        <v>8055638.140000001</v>
      </c>
      <c r="H187" s="14">
        <f t="shared" si="8"/>
        <v>0.07692384950157338</v>
      </c>
      <c r="I187" s="1"/>
      <c r="J187" s="1"/>
      <c r="K187" s="2"/>
    </row>
    <row r="188" spans="1:11" ht="15" customHeight="1">
      <c r="A188" s="3">
        <v>186</v>
      </c>
      <c r="B188" s="3">
        <v>187</v>
      </c>
      <c r="C188" s="3">
        <f t="shared" si="6"/>
        <v>1</v>
      </c>
      <c r="D188" s="1" t="s">
        <v>173</v>
      </c>
      <c r="E188" s="8">
        <v>111783969.63</v>
      </c>
      <c r="F188" s="8">
        <v>107148806.28</v>
      </c>
      <c r="G188" s="13">
        <f t="shared" si="7"/>
        <v>4635163.349999994</v>
      </c>
      <c r="H188" s="14">
        <f t="shared" si="8"/>
        <v>0.04325912262510363</v>
      </c>
      <c r="I188" s="1"/>
      <c r="J188" s="1"/>
      <c r="K188" s="2"/>
    </row>
    <row r="189" spans="1:11" ht="15" customHeight="1">
      <c r="A189" s="3">
        <v>187</v>
      </c>
      <c r="B189" s="3">
        <v>188</v>
      </c>
      <c r="C189" s="3">
        <f t="shared" si="6"/>
        <v>1</v>
      </c>
      <c r="D189" s="1" t="s">
        <v>191</v>
      </c>
      <c r="E189" s="8">
        <v>111656594.54</v>
      </c>
      <c r="F189" s="8">
        <v>106101873.69</v>
      </c>
      <c r="G189" s="13">
        <f t="shared" si="7"/>
        <v>5554720.850000009</v>
      </c>
      <c r="H189" s="14">
        <f t="shared" si="8"/>
        <v>0.05235271213239221</v>
      </c>
      <c r="I189" s="1"/>
      <c r="J189" s="1"/>
      <c r="K189" s="2"/>
    </row>
    <row r="190" spans="1:11" ht="15" customHeight="1">
      <c r="A190" s="3">
        <v>188</v>
      </c>
      <c r="B190" s="3">
        <v>189</v>
      </c>
      <c r="C190" s="3">
        <f t="shared" si="6"/>
        <v>1</v>
      </c>
      <c r="D190" s="1" t="s">
        <v>210</v>
      </c>
      <c r="E190" s="8">
        <v>111269083.63</v>
      </c>
      <c r="F190" s="8">
        <v>104977778.44</v>
      </c>
      <c r="G190" s="13">
        <f t="shared" si="7"/>
        <v>6291305.189999998</v>
      </c>
      <c r="H190" s="14">
        <f t="shared" si="8"/>
        <v>0.059929875479273836</v>
      </c>
      <c r="I190" s="1"/>
      <c r="J190" s="1"/>
      <c r="K190" s="2"/>
    </row>
    <row r="191" spans="1:11" ht="15" customHeight="1">
      <c r="A191" s="3">
        <v>189</v>
      </c>
      <c r="B191" s="3">
        <v>184</v>
      </c>
      <c r="C191" s="3">
        <f t="shared" si="6"/>
        <v>-5</v>
      </c>
      <c r="D191" s="1" t="s">
        <v>208</v>
      </c>
      <c r="E191" s="8">
        <v>110630291.44</v>
      </c>
      <c r="F191" s="8">
        <v>108403170.76</v>
      </c>
      <c r="G191" s="13">
        <f t="shared" si="7"/>
        <v>2227120.6799999923</v>
      </c>
      <c r="H191" s="14">
        <f t="shared" si="8"/>
        <v>0.020544792780376714</v>
      </c>
      <c r="I191" s="1"/>
      <c r="J191" s="1"/>
      <c r="K191" s="2"/>
    </row>
    <row r="192" spans="1:11" ht="15" customHeight="1">
      <c r="A192" s="3">
        <v>190</v>
      </c>
      <c r="B192" s="3">
        <v>186</v>
      </c>
      <c r="C192" s="3">
        <f t="shared" si="6"/>
        <v>-4</v>
      </c>
      <c r="D192" s="1" t="s">
        <v>192</v>
      </c>
      <c r="E192" s="8">
        <v>107358911.89</v>
      </c>
      <c r="F192" s="8">
        <v>107173153.95</v>
      </c>
      <c r="G192" s="13">
        <f t="shared" si="7"/>
        <v>185757.93999999762</v>
      </c>
      <c r="H192" s="14">
        <f t="shared" si="8"/>
        <v>0.0017332506616970528</v>
      </c>
      <c r="I192" s="1"/>
      <c r="J192" s="1"/>
      <c r="K192" s="2"/>
    </row>
    <row r="193" spans="1:11" ht="15" customHeight="1">
      <c r="A193" s="3">
        <v>191</v>
      </c>
      <c r="B193" s="3">
        <v>195</v>
      </c>
      <c r="C193" s="3">
        <f t="shared" si="6"/>
        <v>4</v>
      </c>
      <c r="D193" s="1" t="s">
        <v>182</v>
      </c>
      <c r="E193" s="8">
        <v>107073346.59</v>
      </c>
      <c r="F193" s="8">
        <v>96877289.24</v>
      </c>
      <c r="G193" s="13">
        <f t="shared" si="7"/>
        <v>10196057.350000009</v>
      </c>
      <c r="H193" s="14">
        <f t="shared" si="8"/>
        <v>0.10524713717722527</v>
      </c>
      <c r="I193" s="1"/>
      <c r="J193" s="1"/>
      <c r="K193" s="2"/>
    </row>
    <row r="194" spans="1:11" ht="15" customHeight="1">
      <c r="A194" s="3">
        <v>192</v>
      </c>
      <c r="B194" s="3">
        <v>192</v>
      </c>
      <c r="C194" s="3">
        <f t="shared" si="6"/>
        <v>0</v>
      </c>
      <c r="D194" s="1" t="s">
        <v>174</v>
      </c>
      <c r="E194" s="8">
        <v>105908783.14</v>
      </c>
      <c r="F194" s="8">
        <v>103888459.7</v>
      </c>
      <c r="G194" s="13">
        <f t="shared" si="7"/>
        <v>2020323.4399999976</v>
      </c>
      <c r="H194" s="14">
        <f t="shared" si="8"/>
        <v>0.019447043933793134</v>
      </c>
      <c r="I194" s="1"/>
      <c r="J194" s="1"/>
      <c r="K194" s="2"/>
    </row>
    <row r="195" spans="1:11" ht="15" customHeight="1">
      <c r="A195" s="3">
        <v>193</v>
      </c>
      <c r="B195" s="3">
        <v>191</v>
      </c>
      <c r="C195" s="3">
        <f t="shared" si="6"/>
        <v>-2</v>
      </c>
      <c r="D195" s="1" t="s">
        <v>172</v>
      </c>
      <c r="E195" s="8">
        <v>103719281.04</v>
      </c>
      <c r="F195" s="8">
        <v>104224746.91</v>
      </c>
      <c r="G195" s="13">
        <f t="shared" si="7"/>
        <v>-505465.86999998987</v>
      </c>
      <c r="H195" s="14">
        <f t="shared" si="8"/>
        <v>-0.004849768265078821</v>
      </c>
      <c r="I195" s="1"/>
      <c r="J195" s="1"/>
      <c r="K195" s="2"/>
    </row>
    <row r="196" spans="1:11" ht="15" customHeight="1">
      <c r="A196" s="3">
        <v>194</v>
      </c>
      <c r="B196" s="3">
        <v>193</v>
      </c>
      <c r="C196" s="3">
        <f aca="true" t="shared" si="9" ref="C196:C252">+B196-A196</f>
        <v>-1</v>
      </c>
      <c r="D196" s="1" t="s">
        <v>176</v>
      </c>
      <c r="E196" s="8">
        <v>102438511.17</v>
      </c>
      <c r="F196" s="8">
        <v>99651681.39</v>
      </c>
      <c r="G196" s="13">
        <f aca="true" t="shared" si="10" ref="G196:G252">+E196-F196</f>
        <v>2786829.780000001</v>
      </c>
      <c r="H196" s="14">
        <f aca="true" t="shared" si="11" ref="H196:H252">+G196/F196</f>
        <v>0.027965707563863126</v>
      </c>
      <c r="I196" s="1"/>
      <c r="J196" s="1"/>
      <c r="K196" s="2"/>
    </row>
    <row r="197" spans="1:11" ht="15" customHeight="1">
      <c r="A197" s="3">
        <v>195</v>
      </c>
      <c r="B197" s="3">
        <v>194</v>
      </c>
      <c r="C197" s="3">
        <f t="shared" si="9"/>
        <v>-1</v>
      </c>
      <c r="D197" s="1" t="s">
        <v>178</v>
      </c>
      <c r="E197" s="8">
        <v>100532461.13</v>
      </c>
      <c r="F197" s="8">
        <v>97686740</v>
      </c>
      <c r="G197" s="13">
        <f t="shared" si="10"/>
        <v>2845721.129999995</v>
      </c>
      <c r="H197" s="14">
        <f t="shared" si="11"/>
        <v>0.029131089132465628</v>
      </c>
      <c r="I197" s="1"/>
      <c r="J197" s="1"/>
      <c r="K197" s="2"/>
    </row>
    <row r="198" spans="1:11" ht="15" customHeight="1">
      <c r="A198" s="3">
        <v>196</v>
      </c>
      <c r="B198" s="3">
        <v>196</v>
      </c>
      <c r="C198" s="3">
        <f t="shared" si="9"/>
        <v>0</v>
      </c>
      <c r="D198" s="1" t="s">
        <v>198</v>
      </c>
      <c r="E198" s="8">
        <v>96056420.8</v>
      </c>
      <c r="F198" s="8">
        <v>95759596.26</v>
      </c>
      <c r="G198" s="13">
        <f t="shared" si="10"/>
        <v>296824.53999999166</v>
      </c>
      <c r="H198" s="14">
        <f t="shared" si="11"/>
        <v>0.0030996845391251826</v>
      </c>
      <c r="I198" s="1"/>
      <c r="J198" s="1"/>
      <c r="K198" s="2"/>
    </row>
    <row r="199" spans="1:11" ht="15" customHeight="1">
      <c r="A199" s="3">
        <v>197</v>
      </c>
      <c r="B199" s="3">
        <v>199</v>
      </c>
      <c r="C199" s="3">
        <f t="shared" si="9"/>
        <v>2</v>
      </c>
      <c r="D199" s="1" t="s">
        <v>225</v>
      </c>
      <c r="E199" s="8">
        <v>93693598.79</v>
      </c>
      <c r="F199" s="8">
        <v>84016476.53</v>
      </c>
      <c r="G199" s="13">
        <f t="shared" si="10"/>
        <v>9677122.260000005</v>
      </c>
      <c r="H199" s="14">
        <f t="shared" si="11"/>
        <v>0.11518124372359947</v>
      </c>
      <c r="I199" s="1"/>
      <c r="J199" s="1"/>
      <c r="K199" s="2"/>
    </row>
    <row r="200" spans="1:11" ht="15" customHeight="1">
      <c r="A200" s="3">
        <v>198</v>
      </c>
      <c r="B200" s="3">
        <v>200</v>
      </c>
      <c r="C200" s="3">
        <f t="shared" si="9"/>
        <v>2</v>
      </c>
      <c r="D200" s="1" t="s">
        <v>227</v>
      </c>
      <c r="E200" s="8">
        <v>93025171.5</v>
      </c>
      <c r="F200" s="8">
        <v>81713501.41</v>
      </c>
      <c r="G200" s="13">
        <f t="shared" si="10"/>
        <v>11311670.090000004</v>
      </c>
      <c r="H200" s="14">
        <f t="shared" si="11"/>
        <v>0.1384308577507082</v>
      </c>
      <c r="I200" s="1"/>
      <c r="J200" s="1"/>
      <c r="K200" s="2"/>
    </row>
    <row r="201" spans="1:11" ht="15" customHeight="1">
      <c r="A201" s="3">
        <v>199</v>
      </c>
      <c r="B201" s="3">
        <v>198</v>
      </c>
      <c r="C201" s="3">
        <f t="shared" si="9"/>
        <v>-1</v>
      </c>
      <c r="D201" s="1" t="s">
        <v>213</v>
      </c>
      <c r="E201" s="8">
        <v>92147036.32</v>
      </c>
      <c r="F201" s="8">
        <v>87619513.57</v>
      </c>
      <c r="G201" s="13">
        <f t="shared" si="10"/>
        <v>4527522.75</v>
      </c>
      <c r="H201" s="14">
        <f t="shared" si="11"/>
        <v>0.05167253920421417</v>
      </c>
      <c r="I201" s="1"/>
      <c r="J201" s="1"/>
      <c r="K201" s="2"/>
    </row>
    <row r="202" spans="1:11" ht="15" customHeight="1">
      <c r="A202" s="3">
        <v>200</v>
      </c>
      <c r="B202" s="3">
        <v>197</v>
      </c>
      <c r="C202" s="3">
        <f t="shared" si="9"/>
        <v>-3</v>
      </c>
      <c r="D202" s="1" t="s">
        <v>215</v>
      </c>
      <c r="E202" s="8">
        <v>91938885.23</v>
      </c>
      <c r="F202" s="8">
        <v>88382809.59</v>
      </c>
      <c r="G202" s="13">
        <f t="shared" si="10"/>
        <v>3556075.6400000006</v>
      </c>
      <c r="H202" s="14">
        <f t="shared" si="11"/>
        <v>0.040234924149801524</v>
      </c>
      <c r="I202" s="1"/>
      <c r="J202" s="1"/>
      <c r="K202" s="2"/>
    </row>
    <row r="203" spans="1:11" ht="15" customHeight="1">
      <c r="A203" s="3">
        <v>201</v>
      </c>
      <c r="B203" s="3">
        <v>201</v>
      </c>
      <c r="C203" s="3">
        <f t="shared" si="9"/>
        <v>0</v>
      </c>
      <c r="D203" s="1" t="s">
        <v>218</v>
      </c>
      <c r="E203" s="8">
        <v>88850344.48</v>
      </c>
      <c r="F203" s="8">
        <v>81687947.27</v>
      </c>
      <c r="G203" s="13">
        <f t="shared" si="10"/>
        <v>7162397.210000008</v>
      </c>
      <c r="H203" s="14">
        <f t="shared" si="11"/>
        <v>0.08767997543537745</v>
      </c>
      <c r="I203" s="1"/>
      <c r="J203" s="1"/>
      <c r="K203" s="2"/>
    </row>
    <row r="204" spans="1:11" ht="15" customHeight="1">
      <c r="A204" s="3">
        <v>202</v>
      </c>
      <c r="B204" s="3">
        <v>207</v>
      </c>
      <c r="C204" s="3">
        <f t="shared" si="9"/>
        <v>5</v>
      </c>
      <c r="D204" s="1" t="s">
        <v>231</v>
      </c>
      <c r="E204" s="8">
        <v>82162800.27</v>
      </c>
      <c r="F204" s="8">
        <v>72044848.57</v>
      </c>
      <c r="G204" s="13">
        <f t="shared" si="10"/>
        <v>10117951.700000003</v>
      </c>
      <c r="H204" s="14">
        <f t="shared" si="11"/>
        <v>0.14043962754907077</v>
      </c>
      <c r="I204" s="1"/>
      <c r="J204" s="1"/>
      <c r="K204" s="2"/>
    </row>
    <row r="205" spans="1:11" ht="15" customHeight="1">
      <c r="A205" s="3">
        <v>203</v>
      </c>
      <c r="B205" s="3">
        <v>204</v>
      </c>
      <c r="C205" s="3">
        <f t="shared" si="9"/>
        <v>1</v>
      </c>
      <c r="D205" s="1" t="s">
        <v>216</v>
      </c>
      <c r="E205" s="8">
        <v>81304930.4</v>
      </c>
      <c r="F205" s="8">
        <v>77653286.01</v>
      </c>
      <c r="G205" s="13">
        <f t="shared" si="10"/>
        <v>3651644.3900000006</v>
      </c>
      <c r="H205" s="14">
        <f t="shared" si="11"/>
        <v>0.047024982169199515</v>
      </c>
      <c r="I205" s="1"/>
      <c r="J205" s="1"/>
      <c r="K205" s="2"/>
    </row>
    <row r="206" spans="1:11" ht="15" customHeight="1">
      <c r="A206" s="3">
        <v>204</v>
      </c>
      <c r="B206" s="3">
        <v>202</v>
      </c>
      <c r="C206" s="3">
        <f t="shared" si="9"/>
        <v>-2</v>
      </c>
      <c r="D206" s="1" t="s">
        <v>202</v>
      </c>
      <c r="E206" s="8">
        <v>81027018.64</v>
      </c>
      <c r="F206" s="8">
        <v>79812950.31</v>
      </c>
      <c r="G206" s="13">
        <f t="shared" si="10"/>
        <v>1214068.3299999982</v>
      </c>
      <c r="H206" s="14">
        <f t="shared" si="11"/>
        <v>0.015211420268070005</v>
      </c>
      <c r="I206" s="1"/>
      <c r="J206" s="1"/>
      <c r="K206" s="2"/>
    </row>
    <row r="207" spans="1:11" ht="15" customHeight="1">
      <c r="A207" s="3">
        <v>205</v>
      </c>
      <c r="B207" s="3">
        <v>209</v>
      </c>
      <c r="C207" s="3">
        <f t="shared" si="9"/>
        <v>4</v>
      </c>
      <c r="D207" s="1" t="s">
        <v>234</v>
      </c>
      <c r="E207" s="8">
        <v>80776700.29</v>
      </c>
      <c r="F207" s="8">
        <v>70574550.89</v>
      </c>
      <c r="G207" s="13">
        <f t="shared" si="10"/>
        <v>10202149.400000006</v>
      </c>
      <c r="H207" s="14">
        <f t="shared" si="11"/>
        <v>0.14455847428489396</v>
      </c>
      <c r="I207" s="1"/>
      <c r="J207" s="1"/>
      <c r="K207" s="2"/>
    </row>
    <row r="208" spans="1:11" ht="15" customHeight="1">
      <c r="A208" s="3">
        <v>206</v>
      </c>
      <c r="B208" s="3">
        <v>203</v>
      </c>
      <c r="C208" s="3">
        <f t="shared" si="9"/>
        <v>-3</v>
      </c>
      <c r="D208" s="1" t="s">
        <v>199</v>
      </c>
      <c r="E208" s="8">
        <v>79534426.53</v>
      </c>
      <c r="F208" s="8">
        <v>79368062.83</v>
      </c>
      <c r="G208" s="13">
        <f t="shared" si="10"/>
        <v>166363.70000000298</v>
      </c>
      <c r="H208" s="14">
        <f t="shared" si="11"/>
        <v>0.002096103823981954</v>
      </c>
      <c r="I208" s="1"/>
      <c r="J208" s="1"/>
      <c r="K208" s="2"/>
    </row>
    <row r="209" spans="1:11" ht="15" customHeight="1">
      <c r="A209" s="3">
        <v>207</v>
      </c>
      <c r="B209" s="3">
        <v>205</v>
      </c>
      <c r="C209" s="3">
        <f t="shared" si="9"/>
        <v>-2</v>
      </c>
      <c r="D209" s="1" t="s">
        <v>195</v>
      </c>
      <c r="E209" s="8">
        <v>77991681.53</v>
      </c>
      <c r="F209" s="8">
        <v>75667834.33</v>
      </c>
      <c r="G209" s="13">
        <f t="shared" si="10"/>
        <v>2323847.200000003</v>
      </c>
      <c r="H209" s="14">
        <f t="shared" si="11"/>
        <v>0.03071116307974825</v>
      </c>
      <c r="I209" s="1"/>
      <c r="J209" s="1"/>
      <c r="K209" s="2"/>
    </row>
    <row r="210" spans="1:11" ht="15" customHeight="1">
      <c r="A210" s="3">
        <v>208</v>
      </c>
      <c r="B210" s="3">
        <v>206</v>
      </c>
      <c r="C210" s="3">
        <f t="shared" si="9"/>
        <v>-2</v>
      </c>
      <c r="D210" s="1" t="s">
        <v>219</v>
      </c>
      <c r="E210" s="8">
        <v>75693487.5</v>
      </c>
      <c r="F210" s="8">
        <v>72597179.59</v>
      </c>
      <c r="G210" s="13">
        <f t="shared" si="10"/>
        <v>3096307.9099999964</v>
      </c>
      <c r="H210" s="14">
        <f t="shared" si="11"/>
        <v>0.04265052619794201</v>
      </c>
      <c r="I210" s="1"/>
      <c r="J210" s="1"/>
      <c r="K210" s="2"/>
    </row>
    <row r="211" spans="1:11" ht="15" customHeight="1">
      <c r="A211" s="3">
        <v>209</v>
      </c>
      <c r="B211" s="3">
        <v>210</v>
      </c>
      <c r="C211" s="3">
        <f t="shared" si="9"/>
        <v>1</v>
      </c>
      <c r="D211" s="1" t="s">
        <v>228</v>
      </c>
      <c r="E211" s="8">
        <v>74346949.71</v>
      </c>
      <c r="F211" s="8">
        <v>69059514.88</v>
      </c>
      <c r="G211" s="13">
        <f t="shared" si="10"/>
        <v>5287434.829999998</v>
      </c>
      <c r="H211" s="14">
        <f t="shared" si="11"/>
        <v>0.07656345167190376</v>
      </c>
      <c r="I211" s="1"/>
      <c r="J211" s="1"/>
      <c r="K211" s="2"/>
    </row>
    <row r="212" spans="1:11" ht="15" customHeight="1">
      <c r="A212" s="3">
        <v>210</v>
      </c>
      <c r="B212" s="3">
        <v>208</v>
      </c>
      <c r="C212" s="3">
        <f t="shared" si="9"/>
        <v>-2</v>
      </c>
      <c r="D212" s="1" t="s">
        <v>217</v>
      </c>
      <c r="E212" s="8">
        <v>73549509.49</v>
      </c>
      <c r="F212" s="8">
        <v>71374059.57</v>
      </c>
      <c r="G212" s="13">
        <f t="shared" si="10"/>
        <v>2175449.920000002</v>
      </c>
      <c r="H212" s="14">
        <f t="shared" si="11"/>
        <v>0.030479559844377814</v>
      </c>
      <c r="I212" s="1"/>
      <c r="J212" s="1"/>
      <c r="K212" s="2"/>
    </row>
    <row r="213" spans="1:11" ht="15" customHeight="1">
      <c r="A213" s="3">
        <v>211</v>
      </c>
      <c r="B213" s="3">
        <v>211</v>
      </c>
      <c r="C213" s="3">
        <f t="shared" si="9"/>
        <v>0</v>
      </c>
      <c r="D213" s="1" t="s">
        <v>229</v>
      </c>
      <c r="E213" s="8">
        <v>72093493.53</v>
      </c>
      <c r="F213" s="8">
        <v>67992187.99</v>
      </c>
      <c r="G213" s="13">
        <f t="shared" si="10"/>
        <v>4101305.5400000066</v>
      </c>
      <c r="H213" s="14">
        <f t="shared" si="11"/>
        <v>0.06032024650542514</v>
      </c>
      <c r="I213" s="1"/>
      <c r="J213" s="1"/>
      <c r="K213" s="2"/>
    </row>
    <row r="214" spans="1:11" ht="15" customHeight="1">
      <c r="A214" s="3">
        <v>212</v>
      </c>
      <c r="B214" s="3">
        <v>214</v>
      </c>
      <c r="C214" s="3">
        <f t="shared" si="9"/>
        <v>2</v>
      </c>
      <c r="D214" s="1" t="s">
        <v>224</v>
      </c>
      <c r="E214" s="8">
        <v>70784118.17</v>
      </c>
      <c r="F214" s="8">
        <v>65627925.59</v>
      </c>
      <c r="G214" s="13">
        <f t="shared" si="10"/>
        <v>5156192.579999998</v>
      </c>
      <c r="H214" s="14">
        <f t="shared" si="11"/>
        <v>0.07856705104794091</v>
      </c>
      <c r="I214" s="1"/>
      <c r="J214" s="1"/>
      <c r="K214" s="2"/>
    </row>
    <row r="215" spans="1:11" ht="15" customHeight="1">
      <c r="A215" s="3">
        <v>213</v>
      </c>
      <c r="B215" s="3">
        <v>212</v>
      </c>
      <c r="C215" s="3">
        <f t="shared" si="9"/>
        <v>-1</v>
      </c>
      <c r="D215" s="1" t="s">
        <v>220</v>
      </c>
      <c r="E215" s="8">
        <v>69315121.13</v>
      </c>
      <c r="F215" s="8">
        <v>67212765.9</v>
      </c>
      <c r="G215" s="13">
        <f t="shared" si="10"/>
        <v>2102355.2299999893</v>
      </c>
      <c r="H215" s="14">
        <f t="shared" si="11"/>
        <v>0.03127910601280566</v>
      </c>
      <c r="I215" s="1"/>
      <c r="J215" s="1"/>
      <c r="K215" s="2"/>
    </row>
    <row r="216" spans="1:11" ht="15" customHeight="1">
      <c r="A216" s="3">
        <v>214</v>
      </c>
      <c r="B216" s="3">
        <v>213</v>
      </c>
      <c r="C216" s="3">
        <f t="shared" si="9"/>
        <v>-1</v>
      </c>
      <c r="D216" s="1" t="s">
        <v>223</v>
      </c>
      <c r="E216" s="8">
        <v>69275293.7</v>
      </c>
      <c r="F216" s="8">
        <v>67034921.49</v>
      </c>
      <c r="G216" s="13">
        <f t="shared" si="10"/>
        <v>2240372.210000001</v>
      </c>
      <c r="H216" s="14">
        <f t="shared" si="11"/>
        <v>0.03342097163989683</v>
      </c>
      <c r="I216" s="1"/>
      <c r="J216" s="1"/>
      <c r="K216" s="2"/>
    </row>
    <row r="217" spans="1:11" ht="15" customHeight="1">
      <c r="A217" s="3">
        <v>215</v>
      </c>
      <c r="B217" s="3">
        <v>215</v>
      </c>
      <c r="C217" s="3">
        <f t="shared" si="9"/>
        <v>0</v>
      </c>
      <c r="D217" s="1" t="s">
        <v>235</v>
      </c>
      <c r="E217" s="8">
        <v>67788304.23</v>
      </c>
      <c r="F217" s="8">
        <v>65519167.39</v>
      </c>
      <c r="G217" s="13">
        <f t="shared" si="10"/>
        <v>2269136.8400000036</v>
      </c>
      <c r="H217" s="14">
        <f t="shared" si="11"/>
        <v>0.03463317576203411</v>
      </c>
      <c r="I217" s="1"/>
      <c r="J217" s="1"/>
      <c r="K217" s="2"/>
    </row>
    <row r="218" spans="1:11" ht="15" customHeight="1">
      <c r="A218" s="3">
        <v>216</v>
      </c>
      <c r="B218" s="3">
        <v>216</v>
      </c>
      <c r="C218" s="3">
        <f t="shared" si="9"/>
        <v>0</v>
      </c>
      <c r="D218" s="1" t="s">
        <v>221</v>
      </c>
      <c r="E218" s="8">
        <v>67201852.33</v>
      </c>
      <c r="F218" s="8">
        <v>65383713.91</v>
      </c>
      <c r="G218" s="13">
        <f t="shared" si="10"/>
        <v>1818138.4200000018</v>
      </c>
      <c r="H218" s="14">
        <f t="shared" si="11"/>
        <v>0.027807206279267808</v>
      </c>
      <c r="I218" s="1"/>
      <c r="J218" s="1"/>
      <c r="K218" s="2"/>
    </row>
    <row r="219" spans="1:11" ht="15" customHeight="1">
      <c r="A219" s="3">
        <v>217</v>
      </c>
      <c r="B219" s="3">
        <v>219</v>
      </c>
      <c r="C219" s="3">
        <f t="shared" si="9"/>
        <v>2</v>
      </c>
      <c r="D219" s="1" t="s">
        <v>241</v>
      </c>
      <c r="E219" s="8">
        <v>66766919.11</v>
      </c>
      <c r="F219" s="8">
        <v>60446471.38</v>
      </c>
      <c r="G219" s="13">
        <f t="shared" si="10"/>
        <v>6320447.729999997</v>
      </c>
      <c r="H219" s="14">
        <f t="shared" si="11"/>
        <v>0.10456272443541263</v>
      </c>
      <c r="I219" s="1"/>
      <c r="J219" s="1"/>
      <c r="K219" s="2"/>
    </row>
    <row r="220" spans="1:11" ht="15" customHeight="1">
      <c r="A220" s="3">
        <v>218</v>
      </c>
      <c r="B220" s="3">
        <v>217</v>
      </c>
      <c r="C220" s="3">
        <f t="shared" si="9"/>
        <v>-1</v>
      </c>
      <c r="D220" s="1" t="s">
        <v>233</v>
      </c>
      <c r="E220" s="8">
        <v>65421449.36</v>
      </c>
      <c r="F220" s="8">
        <v>62252365.42</v>
      </c>
      <c r="G220" s="13">
        <f t="shared" si="10"/>
        <v>3169083.9399999976</v>
      </c>
      <c r="H220" s="14">
        <f t="shared" si="11"/>
        <v>0.050907044553552924</v>
      </c>
      <c r="I220" s="1"/>
      <c r="J220" s="1"/>
      <c r="K220" s="2"/>
    </row>
    <row r="221" spans="1:11" ht="15" customHeight="1">
      <c r="A221" s="3">
        <v>219</v>
      </c>
      <c r="B221" s="3">
        <v>218</v>
      </c>
      <c r="C221" s="3">
        <f t="shared" si="9"/>
        <v>-1</v>
      </c>
      <c r="D221" s="1" t="s">
        <v>222</v>
      </c>
      <c r="E221" s="8">
        <v>63063815.62</v>
      </c>
      <c r="F221" s="8">
        <v>61468048.93</v>
      </c>
      <c r="G221" s="13">
        <f t="shared" si="10"/>
        <v>1595766.6899999976</v>
      </c>
      <c r="H221" s="14">
        <f t="shared" si="11"/>
        <v>0.02596091331640055</v>
      </c>
      <c r="I221" s="1"/>
      <c r="J221" s="1"/>
      <c r="K221" s="2"/>
    </row>
    <row r="222" spans="1:11" ht="15" customHeight="1">
      <c r="A222" s="3">
        <v>220</v>
      </c>
      <c r="B222" s="3">
        <v>222</v>
      </c>
      <c r="C222" s="3">
        <f t="shared" si="9"/>
        <v>2</v>
      </c>
      <c r="D222" s="1" t="s">
        <v>239</v>
      </c>
      <c r="E222" s="8">
        <v>62657458.96</v>
      </c>
      <c r="F222" s="8">
        <v>57167764.85</v>
      </c>
      <c r="G222" s="13">
        <f t="shared" si="10"/>
        <v>5489694.109999999</v>
      </c>
      <c r="H222" s="14">
        <f t="shared" si="11"/>
        <v>0.09602778986381867</v>
      </c>
      <c r="I222" s="1"/>
      <c r="J222" s="1"/>
      <c r="K222" s="2"/>
    </row>
    <row r="223" spans="1:11" ht="15" customHeight="1">
      <c r="A223" s="3">
        <v>221</v>
      </c>
      <c r="B223" s="3">
        <v>220</v>
      </c>
      <c r="C223" s="3">
        <f t="shared" si="9"/>
        <v>-1</v>
      </c>
      <c r="D223" s="1" t="s">
        <v>230</v>
      </c>
      <c r="E223" s="8">
        <v>59646919.97</v>
      </c>
      <c r="F223" s="8">
        <v>59307058.6</v>
      </c>
      <c r="G223" s="13">
        <f t="shared" si="10"/>
        <v>339861.3699999973</v>
      </c>
      <c r="H223" s="14">
        <f t="shared" si="11"/>
        <v>0.005730538287056396</v>
      </c>
      <c r="I223" s="1"/>
      <c r="J223" s="1"/>
      <c r="K223" s="2"/>
    </row>
    <row r="224" spans="1:11" ht="15" customHeight="1">
      <c r="A224" s="3">
        <v>222</v>
      </c>
      <c r="B224" s="3">
        <v>221</v>
      </c>
      <c r="C224" s="3">
        <f t="shared" si="9"/>
        <v>-1</v>
      </c>
      <c r="D224" s="1" t="s">
        <v>226</v>
      </c>
      <c r="E224" s="8">
        <v>58131377.75</v>
      </c>
      <c r="F224" s="8">
        <v>57186950.41</v>
      </c>
      <c r="G224" s="13">
        <f t="shared" si="10"/>
        <v>944427.3400000036</v>
      </c>
      <c r="H224" s="14">
        <f t="shared" si="11"/>
        <v>0.016514735148997494</v>
      </c>
      <c r="I224" s="1"/>
      <c r="J224" s="1"/>
      <c r="K224" s="2"/>
    </row>
    <row r="225" spans="1:11" ht="15" customHeight="1">
      <c r="A225" s="3">
        <v>223</v>
      </c>
      <c r="B225" s="3">
        <v>224</v>
      </c>
      <c r="C225" s="3">
        <f t="shared" si="9"/>
        <v>1</v>
      </c>
      <c r="D225" s="1" t="s">
        <v>238</v>
      </c>
      <c r="E225" s="8">
        <v>54992974.45</v>
      </c>
      <c r="F225" s="8">
        <v>49741620.91</v>
      </c>
      <c r="G225" s="13">
        <f t="shared" si="10"/>
        <v>5251353.540000007</v>
      </c>
      <c r="H225" s="14">
        <f t="shared" si="11"/>
        <v>0.10557262598059568</v>
      </c>
      <c r="I225" s="1"/>
      <c r="J225" s="1"/>
      <c r="K225" s="2"/>
    </row>
    <row r="226" spans="1:11" ht="15" customHeight="1">
      <c r="A226" s="3">
        <v>224</v>
      </c>
      <c r="B226" s="3">
        <v>223</v>
      </c>
      <c r="C226" s="3">
        <f t="shared" si="9"/>
        <v>-1</v>
      </c>
      <c r="D226" s="1" t="s">
        <v>232</v>
      </c>
      <c r="E226" s="8">
        <v>52435977.15</v>
      </c>
      <c r="F226" s="8">
        <v>51827295.42</v>
      </c>
      <c r="G226" s="13">
        <f t="shared" si="10"/>
        <v>608681.7299999967</v>
      </c>
      <c r="H226" s="14">
        <f t="shared" si="11"/>
        <v>0.011744423957826444</v>
      </c>
      <c r="I226" s="1"/>
      <c r="J226" s="1"/>
      <c r="K226" s="2"/>
    </row>
    <row r="227" spans="1:11" ht="15" customHeight="1">
      <c r="A227" s="3">
        <v>225</v>
      </c>
      <c r="B227" s="3">
        <v>225</v>
      </c>
      <c r="C227" s="3">
        <f t="shared" si="9"/>
        <v>0</v>
      </c>
      <c r="D227" s="1" t="s">
        <v>236</v>
      </c>
      <c r="E227" s="8">
        <v>51822302.78</v>
      </c>
      <c r="F227" s="8">
        <v>49606809.2</v>
      </c>
      <c r="G227" s="13">
        <f t="shared" si="10"/>
        <v>2215493.579999998</v>
      </c>
      <c r="H227" s="14">
        <f t="shared" si="11"/>
        <v>0.044661078100544274</v>
      </c>
      <c r="I227" s="1"/>
      <c r="J227" s="1"/>
      <c r="K227" s="2"/>
    </row>
    <row r="228" spans="1:11" ht="15" customHeight="1">
      <c r="A228" s="3">
        <v>226</v>
      </c>
      <c r="B228" s="3">
        <v>226</v>
      </c>
      <c r="C228" s="3">
        <f t="shared" si="9"/>
        <v>0</v>
      </c>
      <c r="D228" s="1" t="s">
        <v>242</v>
      </c>
      <c r="E228" s="8">
        <v>51224386.48</v>
      </c>
      <c r="F228" s="8">
        <v>48929897.36</v>
      </c>
      <c r="G228" s="13">
        <f t="shared" si="10"/>
        <v>2294489.1199999973</v>
      </c>
      <c r="H228" s="14">
        <f t="shared" si="11"/>
        <v>0.04689339736640717</v>
      </c>
      <c r="I228" s="1"/>
      <c r="J228" s="1"/>
      <c r="K228" s="2"/>
    </row>
    <row r="229" spans="1:11" ht="15" customHeight="1">
      <c r="A229" s="3">
        <v>227</v>
      </c>
      <c r="B229" s="3">
        <v>227</v>
      </c>
      <c r="C229" s="3">
        <f t="shared" si="9"/>
        <v>0</v>
      </c>
      <c r="D229" s="1" t="s">
        <v>240</v>
      </c>
      <c r="E229" s="8">
        <v>50310822.12</v>
      </c>
      <c r="F229" s="8">
        <v>48316946.88</v>
      </c>
      <c r="G229" s="13">
        <f t="shared" si="10"/>
        <v>1993875.2399999946</v>
      </c>
      <c r="H229" s="14">
        <f t="shared" si="11"/>
        <v>0.041266581784482045</v>
      </c>
      <c r="I229" s="1"/>
      <c r="J229" s="1"/>
      <c r="K229" s="2"/>
    </row>
    <row r="230" spans="1:11" ht="15" customHeight="1">
      <c r="A230" s="3">
        <v>228</v>
      </c>
      <c r="B230" s="3">
        <v>228</v>
      </c>
      <c r="C230" s="3">
        <f t="shared" si="9"/>
        <v>0</v>
      </c>
      <c r="D230" s="1" t="s">
        <v>244</v>
      </c>
      <c r="E230" s="8">
        <v>45734676.21</v>
      </c>
      <c r="F230" s="8">
        <v>43183732.16</v>
      </c>
      <c r="G230" s="13">
        <f t="shared" si="10"/>
        <v>2550944.0500000045</v>
      </c>
      <c r="H230" s="14">
        <f t="shared" si="11"/>
        <v>0.05907187550507456</v>
      </c>
      <c r="I230" s="1"/>
      <c r="J230" s="1"/>
      <c r="K230" s="2"/>
    </row>
    <row r="231" spans="1:11" ht="15" customHeight="1">
      <c r="A231" s="3">
        <v>229</v>
      </c>
      <c r="B231" s="3">
        <v>229</v>
      </c>
      <c r="C231" s="3">
        <f t="shared" si="9"/>
        <v>0</v>
      </c>
      <c r="D231" s="1" t="s">
        <v>237</v>
      </c>
      <c r="E231" s="8">
        <v>43043857.54</v>
      </c>
      <c r="F231" s="8">
        <v>42746050.77</v>
      </c>
      <c r="G231" s="13">
        <f t="shared" si="10"/>
        <v>297806.7699999958</v>
      </c>
      <c r="H231" s="14">
        <f t="shared" si="11"/>
        <v>0.006966883832201929</v>
      </c>
      <c r="I231" s="1"/>
      <c r="J231" s="1"/>
      <c r="K231" s="2"/>
    </row>
    <row r="232" spans="1:11" ht="15" customHeight="1">
      <c r="A232" s="3">
        <v>230</v>
      </c>
      <c r="B232" s="3">
        <v>230</v>
      </c>
      <c r="C232" s="3">
        <f t="shared" si="9"/>
        <v>0</v>
      </c>
      <c r="D232" s="1" t="s">
        <v>243</v>
      </c>
      <c r="E232" s="8">
        <v>40569182.88</v>
      </c>
      <c r="F232" s="8">
        <v>38634296.37</v>
      </c>
      <c r="G232" s="13">
        <f t="shared" si="10"/>
        <v>1934886.5100000054</v>
      </c>
      <c r="H232" s="14">
        <f t="shared" si="11"/>
        <v>0.050082095231387944</v>
      </c>
      <c r="I232" s="1"/>
      <c r="J232" s="1"/>
      <c r="K232" s="2"/>
    </row>
    <row r="233" spans="1:11" ht="15" customHeight="1">
      <c r="A233" s="3">
        <v>231</v>
      </c>
      <c r="B233" s="3">
        <v>231</v>
      </c>
      <c r="C233" s="3">
        <f t="shared" si="9"/>
        <v>0</v>
      </c>
      <c r="D233" s="1" t="s">
        <v>245</v>
      </c>
      <c r="E233" s="8">
        <v>36983266.33</v>
      </c>
      <c r="F233" s="8">
        <v>36457948.96</v>
      </c>
      <c r="G233" s="13">
        <f t="shared" si="10"/>
        <v>525317.3699999973</v>
      </c>
      <c r="H233" s="14">
        <f t="shared" si="11"/>
        <v>0.014408856915575575</v>
      </c>
      <c r="I233" s="1"/>
      <c r="J233" s="1"/>
      <c r="K233" s="2"/>
    </row>
    <row r="234" spans="1:11" ht="15" customHeight="1">
      <c r="A234" s="3">
        <v>232</v>
      </c>
      <c r="B234" s="3">
        <v>235</v>
      </c>
      <c r="C234" s="3">
        <f t="shared" si="9"/>
        <v>3</v>
      </c>
      <c r="D234" s="1" t="s">
        <v>249</v>
      </c>
      <c r="E234" s="8">
        <v>36189100.2</v>
      </c>
      <c r="F234" s="8">
        <v>35648603.8</v>
      </c>
      <c r="G234" s="13">
        <f t="shared" si="10"/>
        <v>540496.400000006</v>
      </c>
      <c r="H234" s="14">
        <f t="shared" si="11"/>
        <v>0.015161783138334467</v>
      </c>
      <c r="I234" s="1"/>
      <c r="J234" s="1"/>
      <c r="K234" s="2"/>
    </row>
    <row r="235" spans="1:11" ht="15" customHeight="1">
      <c r="A235" s="3">
        <v>233</v>
      </c>
      <c r="B235" s="3">
        <v>234</v>
      </c>
      <c r="C235" s="3">
        <f t="shared" si="9"/>
        <v>1</v>
      </c>
      <c r="D235" s="1" t="s">
        <v>247</v>
      </c>
      <c r="E235" s="8">
        <v>35879398.12</v>
      </c>
      <c r="F235" s="8">
        <v>35700232.64</v>
      </c>
      <c r="G235" s="13">
        <f t="shared" si="10"/>
        <v>179165.47999999672</v>
      </c>
      <c r="H235" s="14">
        <f t="shared" si="11"/>
        <v>0.005018608192464617</v>
      </c>
      <c r="I235" s="1"/>
      <c r="J235" s="1"/>
      <c r="K235" s="2"/>
    </row>
    <row r="236" spans="1:11" ht="15" customHeight="1">
      <c r="A236" s="3">
        <v>234</v>
      </c>
      <c r="B236" s="3">
        <v>233</v>
      </c>
      <c r="C236" s="3">
        <f t="shared" si="9"/>
        <v>-1</v>
      </c>
      <c r="D236" s="1" t="s">
        <v>248</v>
      </c>
      <c r="E236" s="8">
        <v>35835200.52</v>
      </c>
      <c r="F236" s="8">
        <v>35722874.96</v>
      </c>
      <c r="G236" s="13">
        <f t="shared" si="10"/>
        <v>112325.56000000238</v>
      </c>
      <c r="H236" s="14">
        <f t="shared" si="11"/>
        <v>0.0031443594650704</v>
      </c>
      <c r="I236" s="1"/>
      <c r="J236" s="1"/>
      <c r="K236" s="2"/>
    </row>
    <row r="237" spans="1:11" ht="15" customHeight="1">
      <c r="A237" s="3">
        <v>235</v>
      </c>
      <c r="B237" s="3">
        <v>232</v>
      </c>
      <c r="C237" s="3">
        <f t="shared" si="9"/>
        <v>-3</v>
      </c>
      <c r="D237" s="1" t="s">
        <v>246</v>
      </c>
      <c r="E237" s="8">
        <v>35609812.12</v>
      </c>
      <c r="F237" s="8">
        <v>35792909.55</v>
      </c>
      <c r="G237" s="13">
        <f t="shared" si="10"/>
        <v>-183097.4299999997</v>
      </c>
      <c r="H237" s="14">
        <f t="shared" si="11"/>
        <v>-0.005115466507248492</v>
      </c>
      <c r="I237" s="1"/>
      <c r="J237" s="1"/>
      <c r="K237" s="2"/>
    </row>
    <row r="238" spans="1:11" ht="15" customHeight="1">
      <c r="A238" s="3">
        <v>236</v>
      </c>
      <c r="B238" s="3">
        <v>236</v>
      </c>
      <c r="C238" s="3">
        <f t="shared" si="9"/>
        <v>0</v>
      </c>
      <c r="D238" s="1" t="s">
        <v>250</v>
      </c>
      <c r="E238" s="8">
        <v>35245056.41</v>
      </c>
      <c r="F238" s="8">
        <v>34559834.17</v>
      </c>
      <c r="G238" s="13">
        <f t="shared" si="10"/>
        <v>685222.2399999946</v>
      </c>
      <c r="H238" s="14">
        <f t="shared" si="11"/>
        <v>0.01982712754434477</v>
      </c>
      <c r="I238" s="1"/>
      <c r="J238" s="1"/>
      <c r="K238" s="2"/>
    </row>
    <row r="239" spans="1:11" ht="15" customHeight="1">
      <c r="A239" s="3">
        <v>237</v>
      </c>
      <c r="B239" s="3">
        <v>243</v>
      </c>
      <c r="C239" s="3">
        <f t="shared" si="9"/>
        <v>6</v>
      </c>
      <c r="D239" s="1" t="s">
        <v>283</v>
      </c>
      <c r="E239" s="8">
        <v>29956535.51</v>
      </c>
      <c r="F239" s="8">
        <v>23329512.23</v>
      </c>
      <c r="G239" s="13">
        <f t="shared" si="10"/>
        <v>6627023.280000001</v>
      </c>
      <c r="H239" s="14">
        <f t="shared" si="11"/>
        <v>0.2840618018356229</v>
      </c>
      <c r="I239" s="1"/>
      <c r="J239" s="1"/>
      <c r="K239" s="2"/>
    </row>
    <row r="240" spans="1:11" ht="15" customHeight="1">
      <c r="A240" s="3">
        <v>238</v>
      </c>
      <c r="B240" s="3">
        <v>237</v>
      </c>
      <c r="C240" s="3">
        <f t="shared" si="9"/>
        <v>-1</v>
      </c>
      <c r="D240" s="1" t="s">
        <v>251</v>
      </c>
      <c r="E240" s="8">
        <v>28655663.95</v>
      </c>
      <c r="F240" s="8">
        <v>28124384.9</v>
      </c>
      <c r="G240" s="13">
        <f t="shared" si="10"/>
        <v>531279.0500000007</v>
      </c>
      <c r="H240" s="14">
        <f t="shared" si="11"/>
        <v>0.018890334913600218</v>
      </c>
      <c r="I240" s="1"/>
      <c r="J240" s="1"/>
      <c r="K240" s="2"/>
    </row>
    <row r="241" spans="1:11" ht="15" customHeight="1">
      <c r="A241" s="3">
        <v>239</v>
      </c>
      <c r="B241" s="3">
        <v>238</v>
      </c>
      <c r="C241" s="3">
        <f t="shared" si="9"/>
        <v>-1</v>
      </c>
      <c r="D241" s="1" t="s">
        <v>254</v>
      </c>
      <c r="E241" s="8">
        <v>25353015.76</v>
      </c>
      <c r="F241" s="8">
        <v>24989520.91</v>
      </c>
      <c r="G241" s="13">
        <f t="shared" si="10"/>
        <v>363494.8500000015</v>
      </c>
      <c r="H241" s="14">
        <f t="shared" si="11"/>
        <v>0.014545891108082132</v>
      </c>
      <c r="I241" s="1"/>
      <c r="J241" s="1"/>
      <c r="K241" s="2"/>
    </row>
    <row r="242" spans="1:11" ht="15" customHeight="1">
      <c r="A242" s="3">
        <v>240</v>
      </c>
      <c r="B242" s="3">
        <v>241</v>
      </c>
      <c r="C242" s="3">
        <f t="shared" si="9"/>
        <v>1</v>
      </c>
      <c r="D242" s="1" t="s">
        <v>256</v>
      </c>
      <c r="E242" s="8">
        <v>25216712.4</v>
      </c>
      <c r="F242" s="8">
        <v>24322005.44</v>
      </c>
      <c r="G242" s="13">
        <f t="shared" si="10"/>
        <v>894706.9599999972</v>
      </c>
      <c r="H242" s="14">
        <f t="shared" si="11"/>
        <v>0.03678590411498556</v>
      </c>
      <c r="I242" s="1"/>
      <c r="J242" s="1"/>
      <c r="K242" s="2"/>
    </row>
    <row r="243" spans="1:11" ht="15" customHeight="1">
      <c r="A243" s="3">
        <v>241</v>
      </c>
      <c r="B243" s="3">
        <v>239</v>
      </c>
      <c r="C243" s="3">
        <f t="shared" si="9"/>
        <v>-2</v>
      </c>
      <c r="D243" s="1" t="s">
        <v>253</v>
      </c>
      <c r="E243" s="8">
        <v>24954449.84</v>
      </c>
      <c r="F243" s="8">
        <v>24954449.84</v>
      </c>
      <c r="G243" s="13">
        <f t="shared" si="10"/>
        <v>0</v>
      </c>
      <c r="H243" s="14">
        <f t="shared" si="11"/>
        <v>0</v>
      </c>
      <c r="I243" s="1"/>
      <c r="J243" s="1"/>
      <c r="K243" s="2"/>
    </row>
    <row r="244" spans="1:11" ht="15" customHeight="1">
      <c r="A244" s="3">
        <v>242</v>
      </c>
      <c r="B244" s="3">
        <v>255</v>
      </c>
      <c r="C244" s="3">
        <f t="shared" si="9"/>
        <v>13</v>
      </c>
      <c r="D244" s="1" t="s">
        <v>313</v>
      </c>
      <c r="E244" s="8">
        <v>24461677.59</v>
      </c>
      <c r="F244" s="8">
        <v>17311251.66</v>
      </c>
      <c r="G244" s="13">
        <f t="shared" si="10"/>
        <v>7150425.93</v>
      </c>
      <c r="H244" s="14">
        <f t="shared" si="11"/>
        <v>0.4130507759021279</v>
      </c>
      <c r="I244" s="1"/>
      <c r="J244" s="1"/>
      <c r="K244" s="2"/>
    </row>
    <row r="245" spans="1:11" ht="15" customHeight="1">
      <c r="A245" s="3">
        <v>243</v>
      </c>
      <c r="B245" s="3">
        <v>240</v>
      </c>
      <c r="C245" s="3">
        <f t="shared" si="9"/>
        <v>-3</v>
      </c>
      <c r="D245" s="1" t="s">
        <v>252</v>
      </c>
      <c r="E245" s="8">
        <v>24292075.39</v>
      </c>
      <c r="F245" s="8">
        <v>24534307.97</v>
      </c>
      <c r="G245" s="13">
        <f t="shared" si="10"/>
        <v>-242232.5799999982</v>
      </c>
      <c r="H245" s="14">
        <f t="shared" si="11"/>
        <v>-0.009873218364104453</v>
      </c>
      <c r="I245" s="1"/>
      <c r="J245" s="1"/>
      <c r="K245" s="2"/>
    </row>
    <row r="246" spans="1:11" ht="15" customHeight="1">
      <c r="A246" s="3">
        <v>244</v>
      </c>
      <c r="B246" s="3">
        <v>242</v>
      </c>
      <c r="C246" s="3">
        <f t="shared" si="9"/>
        <v>-2</v>
      </c>
      <c r="D246" s="1" t="s">
        <v>255</v>
      </c>
      <c r="E246" s="8">
        <v>24198354.08</v>
      </c>
      <c r="F246" s="8">
        <v>23620939.83</v>
      </c>
      <c r="G246" s="13">
        <f t="shared" si="10"/>
        <v>577414.25</v>
      </c>
      <c r="H246" s="14">
        <f t="shared" si="11"/>
        <v>0.02444501591196848</v>
      </c>
      <c r="I246" s="1"/>
      <c r="J246" s="1"/>
      <c r="K246" s="2"/>
    </row>
    <row r="247" spans="1:11" ht="15" customHeight="1">
      <c r="A247" s="3">
        <v>245</v>
      </c>
      <c r="B247" s="3">
        <v>244</v>
      </c>
      <c r="C247" s="3">
        <f t="shared" si="9"/>
        <v>-1</v>
      </c>
      <c r="D247" s="1" t="s">
        <v>257</v>
      </c>
      <c r="E247" s="8">
        <v>22287628.5</v>
      </c>
      <c r="F247" s="8">
        <v>21932405.68</v>
      </c>
      <c r="G247" s="13">
        <f t="shared" si="10"/>
        <v>355222.8200000003</v>
      </c>
      <c r="H247" s="14">
        <f t="shared" si="11"/>
        <v>0.016196254308934538</v>
      </c>
      <c r="I247" s="1"/>
      <c r="J247" s="1"/>
      <c r="K247" s="2"/>
    </row>
    <row r="248" spans="1:11" ht="15" customHeight="1">
      <c r="A248" s="3">
        <v>246</v>
      </c>
      <c r="B248" s="3">
        <v>245</v>
      </c>
      <c r="C248" s="3">
        <f t="shared" si="9"/>
        <v>-1</v>
      </c>
      <c r="D248" s="1" t="s">
        <v>258</v>
      </c>
      <c r="E248" s="8">
        <v>21990362.95</v>
      </c>
      <c r="F248" s="8">
        <v>21738359.19</v>
      </c>
      <c r="G248" s="13">
        <f t="shared" si="10"/>
        <v>252003.7599999979</v>
      </c>
      <c r="H248" s="14">
        <f t="shared" si="11"/>
        <v>0.011592584233124814</v>
      </c>
      <c r="I248" s="1"/>
      <c r="J248" s="1"/>
      <c r="K248" s="2"/>
    </row>
    <row r="249" spans="1:11" ht="15" customHeight="1">
      <c r="A249" s="3">
        <v>247</v>
      </c>
      <c r="B249" s="3">
        <v>246</v>
      </c>
      <c r="C249" s="3">
        <f t="shared" si="9"/>
        <v>-1</v>
      </c>
      <c r="D249" s="1" t="s">
        <v>259</v>
      </c>
      <c r="E249" s="8">
        <v>20875714.38</v>
      </c>
      <c r="F249" s="8">
        <v>20112823.37</v>
      </c>
      <c r="G249" s="13">
        <f t="shared" si="10"/>
        <v>762891.0099999979</v>
      </c>
      <c r="H249" s="14">
        <f t="shared" si="11"/>
        <v>0.03793057771978027</v>
      </c>
      <c r="I249" s="1"/>
      <c r="J249" s="1"/>
      <c r="K249" s="2"/>
    </row>
    <row r="250" spans="1:11" ht="15" customHeight="1">
      <c r="A250" s="3">
        <v>248</v>
      </c>
      <c r="B250" s="3">
        <v>247</v>
      </c>
      <c r="C250" s="3">
        <f t="shared" si="9"/>
        <v>-1</v>
      </c>
      <c r="D250" s="1" t="s">
        <v>293</v>
      </c>
      <c r="E250" s="8">
        <v>20296614.25</v>
      </c>
      <c r="F250" s="8">
        <v>19152722.99</v>
      </c>
      <c r="G250" s="13">
        <f t="shared" si="10"/>
        <v>1143891.2600000016</v>
      </c>
      <c r="H250" s="14">
        <f t="shared" si="11"/>
        <v>0.059724732644922035</v>
      </c>
      <c r="I250" s="1"/>
      <c r="J250" s="1"/>
      <c r="K250" s="2"/>
    </row>
    <row r="251" spans="1:11" ht="15" customHeight="1">
      <c r="A251" s="3">
        <v>249</v>
      </c>
      <c r="B251" s="3">
        <v>252</v>
      </c>
      <c r="C251" s="3">
        <f t="shared" si="9"/>
        <v>3</v>
      </c>
      <c r="D251" s="1" t="s">
        <v>265</v>
      </c>
      <c r="E251" s="8">
        <v>19211608.53</v>
      </c>
      <c r="F251" s="8">
        <v>17519537.17</v>
      </c>
      <c r="G251" s="13">
        <f t="shared" si="10"/>
        <v>1692071.3599999994</v>
      </c>
      <c r="H251" s="14">
        <f t="shared" si="11"/>
        <v>0.09658196695386784</v>
      </c>
      <c r="I251" s="1"/>
      <c r="J251" s="1"/>
      <c r="K251" s="2"/>
    </row>
    <row r="252" spans="1:11" ht="15" customHeight="1">
      <c r="A252" s="3">
        <v>250</v>
      </c>
      <c r="B252" s="3">
        <v>248</v>
      </c>
      <c r="C252" s="3">
        <f t="shared" si="9"/>
        <v>-2</v>
      </c>
      <c r="D252" s="1" t="s">
        <v>267</v>
      </c>
      <c r="E252" s="8">
        <v>18797933.38</v>
      </c>
      <c r="F252" s="8">
        <v>18013365.24</v>
      </c>
      <c r="G252" s="13">
        <f t="shared" si="10"/>
        <v>784568.1400000006</v>
      </c>
      <c r="H252" s="14">
        <f t="shared" si="11"/>
        <v>0.04355477888483655</v>
      </c>
      <c r="I252" s="1"/>
      <c r="J252" s="1"/>
      <c r="K252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4"/>
  <sheetViews>
    <sheetView workbookViewId="0" topLeftCell="A1">
      <selection activeCell="B1" sqref="A1:B16384"/>
    </sheetView>
  </sheetViews>
  <sheetFormatPr defaultColWidth="9.140625" defaultRowHeight="15" customHeight="1"/>
  <cols>
    <col min="1" max="1" width="6.8515625" style="11" bestFit="1" customWidth="1"/>
    <col min="2" max="2" width="9.28125" style="11" bestFit="1" customWidth="1"/>
    <col min="3" max="3" width="6.8515625" style="17" bestFit="1" customWidth="1"/>
    <col min="4" max="4" width="22.140625" style="11" customWidth="1"/>
    <col min="5" max="5" width="19.421875" style="11" customWidth="1"/>
    <col min="6" max="6" width="18.00390625" style="11" bestFit="1" customWidth="1"/>
    <col min="7" max="7" width="17.421875" style="11" bestFit="1" customWidth="1"/>
    <col min="8" max="8" width="9.00390625" style="11" bestFit="1" customWidth="1"/>
    <col min="9" max="9" width="5.421875" style="11" customWidth="1"/>
    <col min="10" max="10" width="24.7109375" style="11" customWidth="1"/>
    <col min="11" max="16384" width="19.421875" style="11" customWidth="1"/>
  </cols>
  <sheetData>
    <row r="1" spans="1:8" ht="15" customHeight="1">
      <c r="A1" s="10" t="s">
        <v>151</v>
      </c>
      <c r="B1" s="10" t="s">
        <v>152</v>
      </c>
      <c r="C1" s="10" t="s">
        <v>153</v>
      </c>
      <c r="E1" s="10" t="s">
        <v>320</v>
      </c>
      <c r="F1" s="10" t="s">
        <v>318</v>
      </c>
      <c r="G1" s="10" t="s">
        <v>154</v>
      </c>
      <c r="H1" s="10" t="s">
        <v>336</v>
      </c>
    </row>
    <row r="3" spans="1:11" ht="15" customHeight="1">
      <c r="A3" s="3">
        <v>1</v>
      </c>
      <c r="B3" s="3">
        <v>1</v>
      </c>
      <c r="C3" s="3">
        <f aca="true" t="shared" si="0" ref="C3:C34">+B3-A3</f>
        <v>0</v>
      </c>
      <c r="D3" s="1" t="s">
        <v>0</v>
      </c>
      <c r="E3" s="8">
        <v>797107550.21</v>
      </c>
      <c r="F3" s="8">
        <v>759136227.96</v>
      </c>
      <c r="G3" s="13">
        <f aca="true" t="shared" si="1" ref="G3:G34">+E3-F3</f>
        <v>37971322.25</v>
      </c>
      <c r="H3" s="14">
        <f aca="true" t="shared" si="2" ref="H3:H34">+G3/F3</f>
        <v>0.050019114951263745</v>
      </c>
      <c r="I3" s="1"/>
      <c r="J3" s="1"/>
      <c r="K3" s="2"/>
    </row>
    <row r="4" spans="1:11" ht="15" customHeight="1">
      <c r="A4" s="3">
        <v>2</v>
      </c>
      <c r="B4" s="3">
        <v>2</v>
      </c>
      <c r="C4" s="3">
        <f t="shared" si="0"/>
        <v>0</v>
      </c>
      <c r="D4" s="1" t="s">
        <v>7</v>
      </c>
      <c r="E4" s="8">
        <v>773953435.12</v>
      </c>
      <c r="F4" s="8">
        <v>736811923.36</v>
      </c>
      <c r="G4" s="13">
        <f t="shared" si="1"/>
        <v>37141511.75999999</v>
      </c>
      <c r="H4" s="14">
        <f t="shared" si="2"/>
        <v>0.050408402174910195</v>
      </c>
      <c r="I4" s="1"/>
      <c r="J4" s="1"/>
      <c r="K4" s="2"/>
    </row>
    <row r="5" spans="1:11" ht="15" customHeight="1">
      <c r="A5" s="3">
        <v>3</v>
      </c>
      <c r="B5" s="3">
        <v>3</v>
      </c>
      <c r="C5" s="3">
        <f t="shared" si="0"/>
        <v>0</v>
      </c>
      <c r="D5" s="1" t="s">
        <v>1</v>
      </c>
      <c r="E5" s="8">
        <v>770844867.95</v>
      </c>
      <c r="F5" s="8">
        <v>734507936.47</v>
      </c>
      <c r="G5" s="13">
        <f t="shared" si="1"/>
        <v>36336931.48000002</v>
      </c>
      <c r="H5" s="14">
        <f t="shared" si="2"/>
        <v>0.04947112165272587</v>
      </c>
      <c r="I5" s="1"/>
      <c r="J5" s="1"/>
      <c r="K5" s="2"/>
    </row>
    <row r="6" spans="1:11" ht="15" customHeight="1">
      <c r="A6" s="3">
        <v>4</v>
      </c>
      <c r="B6" s="3">
        <v>4</v>
      </c>
      <c r="C6" s="3">
        <f t="shared" si="0"/>
        <v>0</v>
      </c>
      <c r="D6" s="1" t="s">
        <v>3</v>
      </c>
      <c r="E6" s="8">
        <v>767443010.84</v>
      </c>
      <c r="F6" s="8">
        <v>730755374.81</v>
      </c>
      <c r="G6" s="13">
        <f t="shared" si="1"/>
        <v>36687636.03000009</v>
      </c>
      <c r="H6" s="14">
        <f t="shared" si="2"/>
        <v>0.050205085442634016</v>
      </c>
      <c r="I6" s="1"/>
      <c r="J6" s="1"/>
      <c r="K6" s="2"/>
    </row>
    <row r="7" spans="1:11" ht="15" customHeight="1">
      <c r="A7" s="3">
        <v>5</v>
      </c>
      <c r="B7" s="3">
        <v>5</v>
      </c>
      <c r="C7" s="3">
        <f t="shared" si="0"/>
        <v>0</v>
      </c>
      <c r="D7" s="1" t="s">
        <v>5</v>
      </c>
      <c r="E7" s="8">
        <v>764653657.17</v>
      </c>
      <c r="F7" s="8">
        <v>727798676</v>
      </c>
      <c r="G7" s="13">
        <f t="shared" si="1"/>
        <v>36854981.16999996</v>
      </c>
      <c r="H7" s="14">
        <f t="shared" si="2"/>
        <v>0.05063897803793196</v>
      </c>
      <c r="I7" s="1"/>
      <c r="J7" s="1"/>
      <c r="K7" s="2"/>
    </row>
    <row r="8" spans="1:11" ht="15" customHeight="1">
      <c r="A8" s="3">
        <v>6</v>
      </c>
      <c r="B8" s="3">
        <v>7</v>
      </c>
      <c r="C8" s="3">
        <f t="shared" si="0"/>
        <v>1</v>
      </c>
      <c r="D8" s="1" t="s">
        <v>8</v>
      </c>
      <c r="E8" s="8">
        <v>755143735.25</v>
      </c>
      <c r="F8" s="8">
        <v>718137061.55</v>
      </c>
      <c r="G8" s="13">
        <f t="shared" si="1"/>
        <v>37006673.70000005</v>
      </c>
      <c r="H8" s="14">
        <f t="shared" si="2"/>
        <v>0.05153149124503648</v>
      </c>
      <c r="I8" s="1"/>
      <c r="J8" s="1"/>
      <c r="K8" s="2"/>
    </row>
    <row r="9" spans="1:11" ht="15" customHeight="1">
      <c r="A9" s="3">
        <v>7</v>
      </c>
      <c r="B9" s="3">
        <v>9</v>
      </c>
      <c r="C9" s="3">
        <f t="shared" si="0"/>
        <v>2</v>
      </c>
      <c r="D9" s="1" t="s">
        <v>10</v>
      </c>
      <c r="E9" s="8">
        <v>754761595.8</v>
      </c>
      <c r="F9" s="8">
        <v>717567724.64</v>
      </c>
      <c r="G9" s="13">
        <f t="shared" si="1"/>
        <v>37193871.15999997</v>
      </c>
      <c r="H9" s="14">
        <f t="shared" si="2"/>
        <v>0.05183325543057269</v>
      </c>
      <c r="I9" s="1"/>
      <c r="J9" s="1"/>
      <c r="K9" s="2"/>
    </row>
    <row r="10" spans="1:11" ht="15" customHeight="1">
      <c r="A10" s="3">
        <v>8</v>
      </c>
      <c r="B10" s="3">
        <v>8</v>
      </c>
      <c r="C10" s="3">
        <f t="shared" si="0"/>
        <v>0</v>
      </c>
      <c r="D10" s="1" t="s">
        <v>4</v>
      </c>
      <c r="E10" s="8">
        <v>754283190.13</v>
      </c>
      <c r="F10" s="8">
        <v>717702229.74</v>
      </c>
      <c r="G10" s="13">
        <f t="shared" si="1"/>
        <v>36580960.389999986</v>
      </c>
      <c r="H10" s="14">
        <f t="shared" si="2"/>
        <v>0.05096955098391163</v>
      </c>
      <c r="I10" s="1"/>
      <c r="J10" s="1"/>
      <c r="K10" s="2"/>
    </row>
    <row r="11" spans="1:11" ht="15" customHeight="1">
      <c r="A11" s="3">
        <v>9</v>
      </c>
      <c r="B11" s="3">
        <v>6</v>
      </c>
      <c r="C11" s="3">
        <f t="shared" si="0"/>
        <v>-3</v>
      </c>
      <c r="D11" s="1" t="s">
        <v>9</v>
      </c>
      <c r="E11" s="8">
        <v>752869422.49</v>
      </c>
      <c r="F11" s="8">
        <v>721675821.44</v>
      </c>
      <c r="G11" s="13">
        <f t="shared" si="1"/>
        <v>31193601.049999952</v>
      </c>
      <c r="H11" s="14">
        <f t="shared" si="2"/>
        <v>0.04322384112544829</v>
      </c>
      <c r="I11" s="1"/>
      <c r="J11" s="1"/>
      <c r="K11" s="2"/>
    </row>
    <row r="12" spans="1:11" ht="15" customHeight="1">
      <c r="A12" s="3">
        <v>10</v>
      </c>
      <c r="B12" s="3">
        <v>11</v>
      </c>
      <c r="C12" s="3">
        <f t="shared" si="0"/>
        <v>1</v>
      </c>
      <c r="D12" s="1" t="s">
        <v>13</v>
      </c>
      <c r="E12" s="8">
        <v>741692080.83</v>
      </c>
      <c r="F12" s="8">
        <v>706208386.93</v>
      </c>
      <c r="G12" s="13">
        <f t="shared" si="1"/>
        <v>35483693.900000095</v>
      </c>
      <c r="H12" s="14">
        <f t="shared" si="2"/>
        <v>0.05024535895736576</v>
      </c>
      <c r="I12" s="1"/>
      <c r="J12" s="1"/>
      <c r="K12" s="2"/>
    </row>
    <row r="13" spans="1:11" ht="15" customHeight="1">
      <c r="A13" s="3">
        <v>11</v>
      </c>
      <c r="B13" s="3">
        <v>10</v>
      </c>
      <c r="C13" s="3">
        <f t="shared" si="0"/>
        <v>-1</v>
      </c>
      <c r="D13" s="1" t="s">
        <v>14</v>
      </c>
      <c r="E13" s="8">
        <v>740820279.28</v>
      </c>
      <c r="F13" s="8">
        <v>706380973.93</v>
      </c>
      <c r="G13" s="13">
        <f t="shared" si="1"/>
        <v>34439305.350000024</v>
      </c>
      <c r="H13" s="14">
        <f t="shared" si="2"/>
        <v>0.048754576667594175</v>
      </c>
      <c r="I13" s="1"/>
      <c r="J13" s="1"/>
      <c r="K13" s="2"/>
    </row>
    <row r="14" spans="1:11" ht="15" customHeight="1">
      <c r="A14" s="3">
        <v>12</v>
      </c>
      <c r="B14" s="3">
        <v>12</v>
      </c>
      <c r="C14" s="3">
        <f t="shared" si="0"/>
        <v>0</v>
      </c>
      <c r="D14" s="1" t="s">
        <v>6</v>
      </c>
      <c r="E14" s="8">
        <v>733154579.16</v>
      </c>
      <c r="F14" s="8">
        <v>701961008.9</v>
      </c>
      <c r="G14" s="13">
        <f t="shared" si="1"/>
        <v>31193570.25999999</v>
      </c>
      <c r="H14" s="14">
        <f t="shared" si="2"/>
        <v>0.04443775347135238</v>
      </c>
      <c r="I14" s="1"/>
      <c r="J14" s="1"/>
      <c r="K14" s="2"/>
    </row>
    <row r="15" spans="1:11" ht="15" customHeight="1">
      <c r="A15" s="3">
        <v>13</v>
      </c>
      <c r="B15" s="3">
        <v>13</v>
      </c>
      <c r="C15" s="3">
        <f t="shared" si="0"/>
        <v>0</v>
      </c>
      <c r="D15" s="1" t="s">
        <v>12</v>
      </c>
      <c r="E15" s="8">
        <v>731013172.19</v>
      </c>
      <c r="F15" s="8">
        <v>695985359.5</v>
      </c>
      <c r="G15" s="13">
        <f t="shared" si="1"/>
        <v>35027812.69000006</v>
      </c>
      <c r="H15" s="14">
        <f t="shared" si="2"/>
        <v>0.050328375750840856</v>
      </c>
      <c r="I15" s="1"/>
      <c r="J15" s="1"/>
      <c r="K15" s="2"/>
    </row>
    <row r="16" spans="1:11" ht="15" customHeight="1">
      <c r="A16" s="3">
        <v>14</v>
      </c>
      <c r="B16" s="3">
        <v>14</v>
      </c>
      <c r="C16" s="3">
        <f t="shared" si="0"/>
        <v>0</v>
      </c>
      <c r="D16" s="1" t="s">
        <v>15</v>
      </c>
      <c r="E16" s="8">
        <v>719663902.58</v>
      </c>
      <c r="F16" s="8">
        <v>686260689.07</v>
      </c>
      <c r="G16" s="13">
        <f t="shared" si="1"/>
        <v>33403213.50999999</v>
      </c>
      <c r="H16" s="14">
        <f t="shared" si="2"/>
        <v>0.048674234211589514</v>
      </c>
      <c r="I16" s="1"/>
      <c r="J16" s="1"/>
      <c r="K16" s="2"/>
    </row>
    <row r="17" spans="1:11" ht="15" customHeight="1">
      <c r="A17" s="3">
        <v>15</v>
      </c>
      <c r="B17" s="3">
        <v>16</v>
      </c>
      <c r="C17" s="3">
        <f t="shared" si="0"/>
        <v>1</v>
      </c>
      <c r="D17" s="1" t="s">
        <v>17</v>
      </c>
      <c r="E17" s="8">
        <v>717323531.39</v>
      </c>
      <c r="F17" s="8">
        <v>681021794.53</v>
      </c>
      <c r="G17" s="13">
        <f t="shared" si="1"/>
        <v>36301736.860000014</v>
      </c>
      <c r="H17" s="14">
        <f t="shared" si="2"/>
        <v>0.05330480926099183</v>
      </c>
      <c r="I17" s="1"/>
      <c r="J17" s="1"/>
      <c r="K17" s="2"/>
    </row>
    <row r="18" spans="1:11" ht="15" customHeight="1">
      <c r="A18" s="3">
        <v>16</v>
      </c>
      <c r="B18" s="3">
        <v>15</v>
      </c>
      <c r="C18" s="3">
        <f t="shared" si="0"/>
        <v>-1</v>
      </c>
      <c r="D18" s="1" t="s">
        <v>11</v>
      </c>
      <c r="E18" s="8">
        <v>714263192.72</v>
      </c>
      <c r="F18" s="8">
        <v>681220422.92</v>
      </c>
      <c r="G18" s="13">
        <f t="shared" si="1"/>
        <v>33042769.80000007</v>
      </c>
      <c r="H18" s="14">
        <f t="shared" si="2"/>
        <v>0.048505254229408934</v>
      </c>
      <c r="I18" s="1"/>
      <c r="J18" s="1"/>
      <c r="K18" s="2"/>
    </row>
    <row r="19" spans="1:11" ht="15" customHeight="1">
      <c r="A19" s="3">
        <v>17</v>
      </c>
      <c r="B19" s="3">
        <v>18</v>
      </c>
      <c r="C19" s="3">
        <f t="shared" si="0"/>
        <v>1</v>
      </c>
      <c r="D19" s="1" t="s">
        <v>16</v>
      </c>
      <c r="E19" s="8">
        <v>713761356.7</v>
      </c>
      <c r="F19" s="8">
        <v>678880673.51</v>
      </c>
      <c r="G19" s="13">
        <f t="shared" si="1"/>
        <v>34880683.19000006</v>
      </c>
      <c r="H19" s="14">
        <f t="shared" si="2"/>
        <v>0.051379696831929715</v>
      </c>
      <c r="I19" s="1"/>
      <c r="J19" s="1"/>
      <c r="K19" s="2"/>
    </row>
    <row r="20" spans="1:11" ht="15" customHeight="1">
      <c r="A20" s="3">
        <v>18</v>
      </c>
      <c r="B20" s="3">
        <v>19</v>
      </c>
      <c r="C20" s="3">
        <f t="shared" si="0"/>
        <v>1</v>
      </c>
      <c r="D20" s="1" t="s">
        <v>20</v>
      </c>
      <c r="E20" s="8">
        <v>705599136.63</v>
      </c>
      <c r="F20" s="8">
        <v>669392889.39</v>
      </c>
      <c r="G20" s="13">
        <f t="shared" si="1"/>
        <v>36206247.24000001</v>
      </c>
      <c r="H20" s="14">
        <f t="shared" si="2"/>
        <v>0.05408818619659047</v>
      </c>
      <c r="I20" s="1"/>
      <c r="J20" s="1"/>
      <c r="K20" s="2"/>
    </row>
    <row r="21" spans="1:11" ht="15" customHeight="1">
      <c r="A21" s="3">
        <v>19</v>
      </c>
      <c r="B21" s="3">
        <v>17</v>
      </c>
      <c r="C21" s="3">
        <f t="shared" si="0"/>
        <v>-2</v>
      </c>
      <c r="D21" s="1" t="s">
        <v>2</v>
      </c>
      <c r="E21" s="8">
        <v>702270226.03</v>
      </c>
      <c r="F21" s="8">
        <v>679232966.51</v>
      </c>
      <c r="G21" s="13">
        <f t="shared" si="1"/>
        <v>23037259.51999998</v>
      </c>
      <c r="H21" s="14">
        <f t="shared" si="2"/>
        <v>0.03391658040152092</v>
      </c>
      <c r="I21" s="1"/>
      <c r="J21" s="1"/>
      <c r="K21" s="2"/>
    </row>
    <row r="22" spans="1:11" ht="15" customHeight="1">
      <c r="A22" s="3">
        <v>20</v>
      </c>
      <c r="B22" s="3">
        <v>20</v>
      </c>
      <c r="C22" s="3">
        <f t="shared" si="0"/>
        <v>0</v>
      </c>
      <c r="D22" s="1" t="s">
        <v>22</v>
      </c>
      <c r="E22" s="8">
        <v>688195937.81</v>
      </c>
      <c r="F22" s="8">
        <v>654631740.74</v>
      </c>
      <c r="G22" s="13">
        <f t="shared" si="1"/>
        <v>33564197.06999993</v>
      </c>
      <c r="H22" s="14">
        <f t="shared" si="2"/>
        <v>0.051271875439554374</v>
      </c>
      <c r="I22" s="1"/>
      <c r="J22" s="1"/>
      <c r="K22" s="2"/>
    </row>
    <row r="23" spans="1:11" ht="15" customHeight="1">
      <c r="A23" s="3">
        <v>21</v>
      </c>
      <c r="B23" s="3">
        <v>21</v>
      </c>
      <c r="C23" s="3">
        <f t="shared" si="0"/>
        <v>0</v>
      </c>
      <c r="D23" s="1" t="s">
        <v>21</v>
      </c>
      <c r="E23" s="8">
        <v>680965276.13</v>
      </c>
      <c r="F23" s="8">
        <v>647141890.88</v>
      </c>
      <c r="G23" s="13">
        <f t="shared" si="1"/>
        <v>33823385.25</v>
      </c>
      <c r="H23" s="14">
        <f t="shared" si="2"/>
        <v>0.05226579476103162</v>
      </c>
      <c r="I23" s="1"/>
      <c r="J23" s="1"/>
      <c r="K23" s="2"/>
    </row>
    <row r="24" spans="1:11" ht="15" customHeight="1">
      <c r="A24" s="3">
        <v>22</v>
      </c>
      <c r="B24" s="3">
        <v>22</v>
      </c>
      <c r="C24" s="3">
        <f t="shared" si="0"/>
        <v>0</v>
      </c>
      <c r="D24" s="1" t="s">
        <v>19</v>
      </c>
      <c r="E24" s="8">
        <v>678529356.09</v>
      </c>
      <c r="F24" s="8">
        <v>646313664.9</v>
      </c>
      <c r="G24" s="13">
        <f t="shared" si="1"/>
        <v>32215691.190000057</v>
      </c>
      <c r="H24" s="14">
        <f t="shared" si="2"/>
        <v>0.04984528865714852</v>
      </c>
      <c r="I24" s="1"/>
      <c r="J24" s="1"/>
      <c r="K24" s="2"/>
    </row>
    <row r="25" spans="1:11" ht="15" customHeight="1">
      <c r="A25" s="3">
        <v>23</v>
      </c>
      <c r="B25" s="3">
        <v>24</v>
      </c>
      <c r="C25" s="3">
        <f t="shared" si="0"/>
        <v>1</v>
      </c>
      <c r="D25" s="1" t="s">
        <v>24</v>
      </c>
      <c r="E25" s="8">
        <v>674086267.73</v>
      </c>
      <c r="F25" s="8">
        <v>639926123.9</v>
      </c>
      <c r="G25" s="13">
        <f t="shared" si="1"/>
        <v>34160143.83000004</v>
      </c>
      <c r="H25" s="14">
        <f t="shared" si="2"/>
        <v>0.053381386622900526</v>
      </c>
      <c r="I25" s="1"/>
      <c r="J25" s="1"/>
      <c r="K25" s="2"/>
    </row>
    <row r="26" spans="1:11" ht="15" customHeight="1">
      <c r="A26" s="3">
        <v>24</v>
      </c>
      <c r="B26" s="3">
        <v>23</v>
      </c>
      <c r="C26" s="3">
        <f t="shared" si="0"/>
        <v>-1</v>
      </c>
      <c r="D26" s="1" t="s">
        <v>23</v>
      </c>
      <c r="E26" s="8">
        <v>673285665.97</v>
      </c>
      <c r="F26" s="8">
        <v>640226179.73</v>
      </c>
      <c r="G26" s="13">
        <f t="shared" si="1"/>
        <v>33059486.24000001</v>
      </c>
      <c r="H26" s="14">
        <f t="shared" si="2"/>
        <v>0.05163719836315043</v>
      </c>
      <c r="I26" s="1"/>
      <c r="J26" s="1"/>
      <c r="K26" s="2"/>
    </row>
    <row r="27" spans="1:11" ht="15" customHeight="1">
      <c r="A27" s="3">
        <v>25</v>
      </c>
      <c r="B27" s="3">
        <v>25</v>
      </c>
      <c r="C27" s="3">
        <f t="shared" si="0"/>
        <v>0</v>
      </c>
      <c r="D27" s="1" t="s">
        <v>27</v>
      </c>
      <c r="E27" s="8">
        <v>670108505.19</v>
      </c>
      <c r="F27" s="8">
        <v>634779569.91</v>
      </c>
      <c r="G27" s="13">
        <f t="shared" si="1"/>
        <v>35328935.28000009</v>
      </c>
      <c r="H27" s="14">
        <f t="shared" si="2"/>
        <v>0.05565543844615081</v>
      </c>
      <c r="I27" s="1"/>
      <c r="J27" s="1"/>
      <c r="K27" s="2"/>
    </row>
    <row r="28" spans="1:11" ht="15" customHeight="1">
      <c r="A28" s="3">
        <v>26</v>
      </c>
      <c r="B28" s="3">
        <v>26</v>
      </c>
      <c r="C28" s="3">
        <f t="shared" si="0"/>
        <v>0</v>
      </c>
      <c r="D28" s="1" t="s">
        <v>25</v>
      </c>
      <c r="E28" s="8">
        <v>659675571.32</v>
      </c>
      <c r="F28" s="8">
        <v>626627174.64</v>
      </c>
      <c r="G28" s="13">
        <f t="shared" si="1"/>
        <v>33048396.680000067</v>
      </c>
      <c r="H28" s="14">
        <f t="shared" si="2"/>
        <v>0.05274012685291938</v>
      </c>
      <c r="I28" s="1"/>
      <c r="J28" s="1"/>
      <c r="K28" s="2"/>
    </row>
    <row r="29" spans="1:11" ht="15" customHeight="1">
      <c r="A29" s="3">
        <v>27</v>
      </c>
      <c r="B29" s="3">
        <v>27</v>
      </c>
      <c r="C29" s="3">
        <f t="shared" si="0"/>
        <v>0</v>
      </c>
      <c r="D29" s="1" t="s">
        <v>33</v>
      </c>
      <c r="E29" s="8">
        <v>657406891.09</v>
      </c>
      <c r="F29" s="8">
        <v>624084348.24</v>
      </c>
      <c r="G29" s="13">
        <f t="shared" si="1"/>
        <v>33322542.850000024</v>
      </c>
      <c r="H29" s="14">
        <f t="shared" si="2"/>
        <v>0.05339429348608723</v>
      </c>
      <c r="I29" s="1"/>
      <c r="J29" s="1"/>
      <c r="K29" s="2"/>
    </row>
    <row r="30" spans="1:11" ht="15" customHeight="1">
      <c r="A30" s="3">
        <v>28</v>
      </c>
      <c r="B30" s="3">
        <v>28</v>
      </c>
      <c r="C30" s="3">
        <f t="shared" si="0"/>
        <v>0</v>
      </c>
      <c r="D30" s="1" t="s">
        <v>29</v>
      </c>
      <c r="E30" s="8">
        <v>652279339.4</v>
      </c>
      <c r="F30" s="8">
        <v>619210273.8</v>
      </c>
      <c r="G30" s="13">
        <f t="shared" si="1"/>
        <v>33069065.600000024</v>
      </c>
      <c r="H30" s="14">
        <f t="shared" si="2"/>
        <v>0.053405227592656306</v>
      </c>
      <c r="I30" s="1"/>
      <c r="J30" s="1"/>
      <c r="K30" s="2"/>
    </row>
    <row r="31" spans="1:11" ht="15" customHeight="1">
      <c r="A31" s="3">
        <v>29</v>
      </c>
      <c r="B31" s="3">
        <v>30</v>
      </c>
      <c r="C31" s="3">
        <f t="shared" si="0"/>
        <v>1</v>
      </c>
      <c r="D31" s="1" t="s">
        <v>38</v>
      </c>
      <c r="E31" s="8">
        <v>648098793.06</v>
      </c>
      <c r="F31" s="8">
        <v>613416279.1</v>
      </c>
      <c r="G31" s="13">
        <f t="shared" si="1"/>
        <v>34682513.95999992</v>
      </c>
      <c r="H31" s="14">
        <f t="shared" si="2"/>
        <v>0.05653993078058811</v>
      </c>
      <c r="I31" s="1"/>
      <c r="J31" s="1"/>
      <c r="K31" s="2"/>
    </row>
    <row r="32" spans="1:11" ht="15" customHeight="1">
      <c r="A32" s="3">
        <v>30</v>
      </c>
      <c r="B32" s="3">
        <v>29</v>
      </c>
      <c r="C32" s="3">
        <f t="shared" si="0"/>
        <v>-1</v>
      </c>
      <c r="D32" s="1" t="s">
        <v>31</v>
      </c>
      <c r="E32" s="8">
        <v>646137425.51</v>
      </c>
      <c r="F32" s="8">
        <v>617653748.71</v>
      </c>
      <c r="G32" s="13">
        <f t="shared" si="1"/>
        <v>28483676.799999952</v>
      </c>
      <c r="H32" s="14">
        <f t="shared" si="2"/>
        <v>0.04611592961184078</v>
      </c>
      <c r="I32" s="1"/>
      <c r="J32" s="1"/>
      <c r="K32" s="2"/>
    </row>
    <row r="33" spans="1:11" ht="15" customHeight="1">
      <c r="A33" s="3">
        <v>31</v>
      </c>
      <c r="B33" s="3">
        <v>33</v>
      </c>
      <c r="C33" s="3">
        <f t="shared" si="0"/>
        <v>2</v>
      </c>
      <c r="D33" s="1" t="s">
        <v>32</v>
      </c>
      <c r="E33" s="8">
        <v>629527135.38</v>
      </c>
      <c r="F33" s="8">
        <v>597246870.25</v>
      </c>
      <c r="G33" s="13">
        <f t="shared" si="1"/>
        <v>32280265.129999995</v>
      </c>
      <c r="H33" s="14">
        <f t="shared" si="2"/>
        <v>0.05404844585705051</v>
      </c>
      <c r="I33" s="1"/>
      <c r="J33" s="1"/>
      <c r="K33" s="2"/>
    </row>
    <row r="34" spans="1:11" ht="15" customHeight="1">
      <c r="A34" s="3">
        <v>32</v>
      </c>
      <c r="B34" s="3">
        <v>32</v>
      </c>
      <c r="C34" s="3">
        <f t="shared" si="0"/>
        <v>0</v>
      </c>
      <c r="D34" s="1" t="s">
        <v>28</v>
      </c>
      <c r="E34" s="8">
        <v>625408571.25</v>
      </c>
      <c r="F34" s="8">
        <v>598850834.88</v>
      </c>
      <c r="G34" s="13">
        <f t="shared" si="1"/>
        <v>26557736.370000005</v>
      </c>
      <c r="H34" s="14">
        <f t="shared" si="2"/>
        <v>0.04434783225328849</v>
      </c>
      <c r="I34" s="1"/>
      <c r="J34" s="1"/>
      <c r="K34" s="2"/>
    </row>
    <row r="35" spans="1:11" ht="15" customHeight="1">
      <c r="A35" s="3">
        <v>33</v>
      </c>
      <c r="B35" s="3">
        <v>31</v>
      </c>
      <c r="C35" s="3">
        <f aca="true" t="shared" si="3" ref="C35:C66">+B35-A35</f>
        <v>-2</v>
      </c>
      <c r="D35" s="1" t="s">
        <v>18</v>
      </c>
      <c r="E35" s="8">
        <v>625363093.59</v>
      </c>
      <c r="F35" s="8">
        <v>602525749.25</v>
      </c>
      <c r="G35" s="13">
        <f aca="true" t="shared" si="4" ref="G35:G66">+E35-F35</f>
        <v>22837344.340000033</v>
      </c>
      <c r="H35" s="14">
        <f aca="true" t="shared" si="5" ref="H35:H66">+G35/F35</f>
        <v>0.03790268609835687</v>
      </c>
      <c r="I35" s="1"/>
      <c r="J35" s="1"/>
      <c r="K35" s="2"/>
    </row>
    <row r="36" spans="1:11" ht="15" customHeight="1">
      <c r="A36" s="3">
        <v>34</v>
      </c>
      <c r="B36" s="3">
        <v>34</v>
      </c>
      <c r="C36" s="3">
        <f t="shared" si="3"/>
        <v>0</v>
      </c>
      <c r="D36" s="1" t="s">
        <v>30</v>
      </c>
      <c r="E36" s="8">
        <v>614043962.1</v>
      </c>
      <c r="F36" s="8">
        <v>584560863</v>
      </c>
      <c r="G36" s="13">
        <f t="shared" si="4"/>
        <v>29483099.100000024</v>
      </c>
      <c r="H36" s="14">
        <f t="shared" si="5"/>
        <v>0.0504363206060205</v>
      </c>
      <c r="I36" s="1"/>
      <c r="J36" s="1"/>
      <c r="K36" s="2"/>
    </row>
    <row r="37" spans="1:11" ht="15" customHeight="1">
      <c r="A37" s="3">
        <v>35</v>
      </c>
      <c r="B37" s="3">
        <v>36</v>
      </c>
      <c r="C37" s="3">
        <f t="shared" si="3"/>
        <v>1</v>
      </c>
      <c r="D37" s="1" t="s">
        <v>40</v>
      </c>
      <c r="E37" s="8">
        <v>610232939.64</v>
      </c>
      <c r="F37" s="8">
        <v>575715029.28</v>
      </c>
      <c r="G37" s="13">
        <f t="shared" si="4"/>
        <v>34517910.360000014</v>
      </c>
      <c r="H37" s="14">
        <f t="shared" si="5"/>
        <v>0.059956590681971185</v>
      </c>
      <c r="I37" s="1"/>
      <c r="J37" s="1"/>
      <c r="K37" s="2"/>
    </row>
    <row r="38" spans="1:11" ht="15" customHeight="1">
      <c r="A38" s="3">
        <v>36</v>
      </c>
      <c r="B38" s="3">
        <v>35</v>
      </c>
      <c r="C38" s="3">
        <f t="shared" si="3"/>
        <v>-1</v>
      </c>
      <c r="D38" s="1" t="s">
        <v>37</v>
      </c>
      <c r="E38" s="8">
        <v>608629410.37</v>
      </c>
      <c r="F38" s="8">
        <v>577840797.66</v>
      </c>
      <c r="G38" s="13">
        <f t="shared" si="4"/>
        <v>30788612.71000004</v>
      </c>
      <c r="H38" s="14">
        <f t="shared" si="5"/>
        <v>0.05328217189696595</v>
      </c>
      <c r="I38" s="1"/>
      <c r="J38" s="1"/>
      <c r="K38" s="2"/>
    </row>
    <row r="39" spans="1:11" ht="15" customHeight="1">
      <c r="A39" s="3">
        <v>37</v>
      </c>
      <c r="B39" s="3">
        <v>37</v>
      </c>
      <c r="C39" s="3">
        <f t="shared" si="3"/>
        <v>0</v>
      </c>
      <c r="D39" s="1" t="s">
        <v>39</v>
      </c>
      <c r="E39" s="8">
        <v>602971108.83</v>
      </c>
      <c r="F39" s="8">
        <v>574116146.95</v>
      </c>
      <c r="G39" s="13">
        <f t="shared" si="4"/>
        <v>28854961.879999995</v>
      </c>
      <c r="H39" s="14">
        <f t="shared" si="5"/>
        <v>0.05025979853256589</v>
      </c>
      <c r="I39" s="1"/>
      <c r="J39" s="1"/>
      <c r="K39" s="2"/>
    </row>
    <row r="40" spans="1:11" ht="15" customHeight="1">
      <c r="A40" s="3">
        <v>38</v>
      </c>
      <c r="B40" s="3">
        <v>39</v>
      </c>
      <c r="C40" s="3">
        <f t="shared" si="3"/>
        <v>1</v>
      </c>
      <c r="D40" s="1" t="s">
        <v>36</v>
      </c>
      <c r="E40" s="8">
        <v>587935468.56</v>
      </c>
      <c r="F40" s="8">
        <v>557919286.23</v>
      </c>
      <c r="G40" s="13">
        <f t="shared" si="4"/>
        <v>30016182.329999924</v>
      </c>
      <c r="H40" s="14">
        <f t="shared" si="5"/>
        <v>0.0538002235642843</v>
      </c>
      <c r="I40" s="1"/>
      <c r="J40" s="1"/>
      <c r="K40" s="2"/>
    </row>
    <row r="41" spans="1:11" ht="15" customHeight="1">
      <c r="A41" s="3">
        <v>39</v>
      </c>
      <c r="B41" s="3">
        <v>38</v>
      </c>
      <c r="C41" s="3">
        <f t="shared" si="3"/>
        <v>-1</v>
      </c>
      <c r="D41" s="1" t="s">
        <v>42</v>
      </c>
      <c r="E41" s="8">
        <v>586545354.86</v>
      </c>
      <c r="F41" s="8">
        <v>557942519.41</v>
      </c>
      <c r="G41" s="13">
        <f t="shared" si="4"/>
        <v>28602835.450000048</v>
      </c>
      <c r="H41" s="14">
        <f t="shared" si="5"/>
        <v>0.051264842622581096</v>
      </c>
      <c r="I41" s="1"/>
      <c r="J41" s="1"/>
      <c r="K41" s="2"/>
    </row>
    <row r="42" spans="1:11" ht="15" customHeight="1">
      <c r="A42" s="3">
        <v>40</v>
      </c>
      <c r="B42" s="3">
        <v>40</v>
      </c>
      <c r="C42" s="3">
        <f t="shared" si="3"/>
        <v>0</v>
      </c>
      <c r="D42" s="1" t="s">
        <v>41</v>
      </c>
      <c r="E42" s="8">
        <v>583718693.64</v>
      </c>
      <c r="F42" s="8">
        <v>552933895.57</v>
      </c>
      <c r="G42" s="13">
        <f t="shared" si="4"/>
        <v>30784798.069999933</v>
      </c>
      <c r="H42" s="14">
        <f t="shared" si="5"/>
        <v>0.0556753679176513</v>
      </c>
      <c r="I42" s="1"/>
      <c r="J42" s="1"/>
      <c r="K42" s="2"/>
    </row>
    <row r="43" spans="1:11" ht="15" customHeight="1">
      <c r="A43" s="3">
        <v>41</v>
      </c>
      <c r="B43" s="3">
        <v>42</v>
      </c>
      <c r="C43" s="3">
        <f t="shared" si="3"/>
        <v>1</v>
      </c>
      <c r="D43" s="1" t="s">
        <v>43</v>
      </c>
      <c r="E43" s="8">
        <v>577640824.61</v>
      </c>
      <c r="F43" s="8">
        <v>546603402.11</v>
      </c>
      <c r="G43" s="13">
        <f t="shared" si="4"/>
        <v>31037422.5</v>
      </c>
      <c r="H43" s="14">
        <f t="shared" si="5"/>
        <v>0.05678234416432326</v>
      </c>
      <c r="I43" s="1"/>
      <c r="J43" s="1"/>
      <c r="K43" s="2"/>
    </row>
    <row r="44" spans="1:11" ht="15" customHeight="1">
      <c r="A44" s="3">
        <v>42</v>
      </c>
      <c r="B44" s="3">
        <v>41</v>
      </c>
      <c r="C44" s="3">
        <f t="shared" si="3"/>
        <v>-1</v>
      </c>
      <c r="D44" s="1" t="s">
        <v>26</v>
      </c>
      <c r="E44" s="8">
        <v>574049435.5</v>
      </c>
      <c r="F44" s="8">
        <v>549510959.85</v>
      </c>
      <c r="G44" s="13">
        <f t="shared" si="4"/>
        <v>24538475.649999976</v>
      </c>
      <c r="H44" s="14">
        <f t="shared" si="5"/>
        <v>0.044655115990222004</v>
      </c>
      <c r="I44" s="1"/>
      <c r="J44" s="1"/>
      <c r="K44" s="2"/>
    </row>
    <row r="45" spans="1:11" ht="15" customHeight="1">
      <c r="A45" s="3">
        <v>43</v>
      </c>
      <c r="B45" s="3">
        <v>43</v>
      </c>
      <c r="C45" s="3">
        <f t="shared" si="3"/>
        <v>0</v>
      </c>
      <c r="D45" s="1" t="s">
        <v>34</v>
      </c>
      <c r="E45" s="8">
        <v>568506863.05</v>
      </c>
      <c r="F45" s="8">
        <v>544442942.37</v>
      </c>
      <c r="G45" s="13">
        <f t="shared" si="4"/>
        <v>24063920.679999948</v>
      </c>
      <c r="H45" s="14">
        <f t="shared" si="5"/>
        <v>0.044199159925276905</v>
      </c>
      <c r="I45" s="1"/>
      <c r="J45" s="1"/>
      <c r="K45" s="2"/>
    </row>
    <row r="46" spans="1:11" ht="15" customHeight="1">
      <c r="A46" s="3">
        <v>44</v>
      </c>
      <c r="B46" s="3">
        <v>44</v>
      </c>
      <c r="C46" s="3">
        <f t="shared" si="3"/>
        <v>0</v>
      </c>
      <c r="D46" s="1" t="s">
        <v>35</v>
      </c>
      <c r="E46" s="8">
        <v>556725433.95</v>
      </c>
      <c r="F46" s="8">
        <v>537999500.32</v>
      </c>
      <c r="G46" s="13">
        <f t="shared" si="4"/>
        <v>18725933.629999995</v>
      </c>
      <c r="H46" s="14">
        <f t="shared" si="5"/>
        <v>0.03480660041294068</v>
      </c>
      <c r="I46" s="1"/>
      <c r="J46" s="1"/>
      <c r="K46" s="2"/>
    </row>
    <row r="47" spans="1:11" ht="15" customHeight="1">
      <c r="A47" s="3">
        <v>45</v>
      </c>
      <c r="B47" s="3">
        <v>45</v>
      </c>
      <c r="C47" s="3">
        <f t="shared" si="3"/>
        <v>0</v>
      </c>
      <c r="D47" s="1" t="s">
        <v>51</v>
      </c>
      <c r="E47" s="8">
        <v>550810355.33</v>
      </c>
      <c r="F47" s="8">
        <v>521072523.5</v>
      </c>
      <c r="G47" s="13">
        <f t="shared" si="4"/>
        <v>29737831.830000043</v>
      </c>
      <c r="H47" s="14">
        <f t="shared" si="5"/>
        <v>0.05707042779813747</v>
      </c>
      <c r="I47" s="1"/>
      <c r="J47" s="1"/>
      <c r="K47" s="2"/>
    </row>
    <row r="48" spans="1:11" ht="15" customHeight="1">
      <c r="A48" s="3">
        <v>46</v>
      </c>
      <c r="B48" s="3">
        <v>47</v>
      </c>
      <c r="C48" s="3">
        <f t="shared" si="3"/>
        <v>1</v>
      </c>
      <c r="D48" s="1" t="s">
        <v>58</v>
      </c>
      <c r="E48" s="8">
        <v>531851309.57</v>
      </c>
      <c r="F48" s="8">
        <v>503520748.65</v>
      </c>
      <c r="G48" s="13">
        <f t="shared" si="4"/>
        <v>28330560.920000017</v>
      </c>
      <c r="H48" s="14">
        <f t="shared" si="5"/>
        <v>0.05626493246992835</v>
      </c>
      <c r="I48" s="1"/>
      <c r="J48" s="1"/>
      <c r="K48" s="2"/>
    </row>
    <row r="49" spans="1:11" ht="15" customHeight="1">
      <c r="A49" s="3">
        <v>47</v>
      </c>
      <c r="B49" s="3">
        <v>46</v>
      </c>
      <c r="C49" s="3">
        <f t="shared" si="3"/>
        <v>-1</v>
      </c>
      <c r="D49" s="1" t="s">
        <v>45</v>
      </c>
      <c r="E49" s="8">
        <v>530136171.72</v>
      </c>
      <c r="F49" s="8">
        <v>507896103.07</v>
      </c>
      <c r="G49" s="13">
        <f t="shared" si="4"/>
        <v>22240068.650000036</v>
      </c>
      <c r="H49" s="14">
        <f t="shared" si="5"/>
        <v>0.04378861841146049</v>
      </c>
      <c r="I49" s="1"/>
      <c r="J49" s="1"/>
      <c r="K49" s="2"/>
    </row>
    <row r="50" spans="1:11" ht="15" customHeight="1">
      <c r="A50" s="3">
        <v>48</v>
      </c>
      <c r="B50" s="3">
        <v>48</v>
      </c>
      <c r="C50" s="3">
        <f t="shared" si="3"/>
        <v>0</v>
      </c>
      <c r="D50" s="1" t="s">
        <v>57</v>
      </c>
      <c r="E50" s="8">
        <v>529909732.74</v>
      </c>
      <c r="F50" s="8">
        <v>502340362.15</v>
      </c>
      <c r="G50" s="13">
        <f t="shared" si="4"/>
        <v>27569370.590000033</v>
      </c>
      <c r="H50" s="14">
        <f t="shared" si="5"/>
        <v>0.054881854350711634</v>
      </c>
      <c r="I50" s="1"/>
      <c r="J50" s="1"/>
      <c r="K50" s="2"/>
    </row>
    <row r="51" spans="1:11" ht="15" customHeight="1">
      <c r="A51" s="3">
        <v>49</v>
      </c>
      <c r="B51" s="3">
        <v>52</v>
      </c>
      <c r="C51" s="3">
        <f t="shared" si="3"/>
        <v>3</v>
      </c>
      <c r="D51" s="1" t="s">
        <v>60</v>
      </c>
      <c r="E51" s="8">
        <v>525340637.82</v>
      </c>
      <c r="F51" s="8">
        <v>495078068.2</v>
      </c>
      <c r="G51" s="13">
        <f t="shared" si="4"/>
        <v>30262569.620000005</v>
      </c>
      <c r="H51" s="14">
        <f t="shared" si="5"/>
        <v>0.06112686374904136</v>
      </c>
      <c r="I51" s="1"/>
      <c r="J51" s="1"/>
      <c r="K51" s="2"/>
    </row>
    <row r="52" spans="1:11" ht="15" customHeight="1">
      <c r="A52" s="3">
        <v>50</v>
      </c>
      <c r="B52" s="3">
        <v>49</v>
      </c>
      <c r="C52" s="3">
        <f t="shared" si="3"/>
        <v>-1</v>
      </c>
      <c r="D52" s="1" t="s">
        <v>49</v>
      </c>
      <c r="E52" s="8">
        <v>523644310.17</v>
      </c>
      <c r="F52" s="8">
        <v>498011649.4</v>
      </c>
      <c r="G52" s="13">
        <f t="shared" si="4"/>
        <v>25632660.77000004</v>
      </c>
      <c r="H52" s="14">
        <f t="shared" si="5"/>
        <v>0.051470002360149696</v>
      </c>
      <c r="I52" s="1"/>
      <c r="J52" s="1"/>
      <c r="K52" s="2"/>
    </row>
    <row r="53" spans="1:11" ht="15" customHeight="1">
      <c r="A53" s="3">
        <v>51</v>
      </c>
      <c r="B53" s="3">
        <v>51</v>
      </c>
      <c r="C53" s="3">
        <f t="shared" si="3"/>
        <v>0</v>
      </c>
      <c r="D53" s="1" t="s">
        <v>53</v>
      </c>
      <c r="E53" s="8">
        <v>523151255.01</v>
      </c>
      <c r="F53" s="8">
        <v>495585110.24</v>
      </c>
      <c r="G53" s="13">
        <f t="shared" si="4"/>
        <v>27566144.76999998</v>
      </c>
      <c r="H53" s="14">
        <f t="shared" si="5"/>
        <v>0.055623432182315476</v>
      </c>
      <c r="I53" s="1"/>
      <c r="J53" s="1"/>
      <c r="K53" s="2"/>
    </row>
    <row r="54" spans="1:11" ht="15" customHeight="1">
      <c r="A54" s="3">
        <v>52</v>
      </c>
      <c r="B54" s="3">
        <v>50</v>
      </c>
      <c r="C54" s="3">
        <f t="shared" si="3"/>
        <v>-2</v>
      </c>
      <c r="D54" s="1" t="s">
        <v>46</v>
      </c>
      <c r="E54" s="8">
        <v>517491411.47</v>
      </c>
      <c r="F54" s="8">
        <v>497568028.59</v>
      </c>
      <c r="G54" s="13">
        <f t="shared" si="4"/>
        <v>19923382.880000055</v>
      </c>
      <c r="H54" s="14">
        <f t="shared" si="5"/>
        <v>0.04004152545021553</v>
      </c>
      <c r="I54" s="1"/>
      <c r="J54" s="1"/>
      <c r="K54" s="2"/>
    </row>
    <row r="55" spans="1:11" ht="15" customHeight="1">
      <c r="A55" s="3">
        <v>53</v>
      </c>
      <c r="B55" s="3">
        <v>53</v>
      </c>
      <c r="C55" s="3">
        <f t="shared" si="3"/>
        <v>0</v>
      </c>
      <c r="D55" s="1" t="s">
        <v>55</v>
      </c>
      <c r="E55" s="8">
        <v>515347083.55</v>
      </c>
      <c r="F55" s="8">
        <v>489960839.95</v>
      </c>
      <c r="G55" s="13">
        <f t="shared" si="4"/>
        <v>25386243.600000024</v>
      </c>
      <c r="H55" s="14">
        <f t="shared" si="5"/>
        <v>0.051812801207930546</v>
      </c>
      <c r="I55" s="1"/>
      <c r="J55" s="1"/>
      <c r="K55" s="2"/>
    </row>
    <row r="56" spans="1:11" ht="15" customHeight="1">
      <c r="A56" s="3">
        <v>54</v>
      </c>
      <c r="B56" s="3">
        <v>55</v>
      </c>
      <c r="C56" s="3">
        <f t="shared" si="3"/>
        <v>1</v>
      </c>
      <c r="D56" s="1" t="s">
        <v>48</v>
      </c>
      <c r="E56" s="8">
        <v>512213236.68</v>
      </c>
      <c r="F56" s="8">
        <v>481771934.29</v>
      </c>
      <c r="G56" s="13">
        <f t="shared" si="4"/>
        <v>30441302.389999986</v>
      </c>
      <c r="H56" s="14">
        <f t="shared" si="5"/>
        <v>0.06318612651204378</v>
      </c>
      <c r="I56" s="1"/>
      <c r="J56" s="1"/>
      <c r="K56" s="2"/>
    </row>
    <row r="57" spans="1:11" ht="15" customHeight="1">
      <c r="A57" s="3">
        <v>55</v>
      </c>
      <c r="B57" s="3">
        <v>54</v>
      </c>
      <c r="C57" s="3">
        <f t="shared" si="3"/>
        <v>-1</v>
      </c>
      <c r="D57" s="1" t="s">
        <v>59</v>
      </c>
      <c r="E57" s="8">
        <v>510783674.59</v>
      </c>
      <c r="F57" s="8">
        <v>487012615.15</v>
      </c>
      <c r="G57" s="13">
        <f t="shared" si="4"/>
        <v>23771059.439999998</v>
      </c>
      <c r="H57" s="14">
        <f t="shared" si="5"/>
        <v>0.04880994598605728</v>
      </c>
      <c r="I57" s="1"/>
      <c r="J57" s="1"/>
      <c r="K57" s="2"/>
    </row>
    <row r="58" spans="1:11" ht="15" customHeight="1">
      <c r="A58" s="3">
        <v>56</v>
      </c>
      <c r="B58" s="3">
        <v>56</v>
      </c>
      <c r="C58" s="3">
        <f t="shared" si="3"/>
        <v>0</v>
      </c>
      <c r="D58" s="1" t="s">
        <v>64</v>
      </c>
      <c r="E58" s="8">
        <v>506930973.21</v>
      </c>
      <c r="F58" s="8">
        <v>480607811.83</v>
      </c>
      <c r="G58" s="13">
        <f t="shared" si="4"/>
        <v>26323161.379999995</v>
      </c>
      <c r="H58" s="14">
        <f t="shared" si="5"/>
        <v>0.054770564963914886</v>
      </c>
      <c r="I58" s="1"/>
      <c r="J58" s="1"/>
      <c r="K58" s="2"/>
    </row>
    <row r="59" spans="1:11" ht="15" customHeight="1">
      <c r="A59" s="3">
        <v>57</v>
      </c>
      <c r="B59" s="3">
        <v>59</v>
      </c>
      <c r="C59" s="3">
        <f t="shared" si="3"/>
        <v>2</v>
      </c>
      <c r="D59" s="1" t="s">
        <v>65</v>
      </c>
      <c r="E59" s="8">
        <v>502774732.23</v>
      </c>
      <c r="F59" s="8">
        <v>474610232.04</v>
      </c>
      <c r="G59" s="13">
        <f t="shared" si="4"/>
        <v>28164500.189999998</v>
      </c>
      <c r="H59" s="14">
        <f t="shared" si="5"/>
        <v>0.059342378837770826</v>
      </c>
      <c r="I59" s="1"/>
      <c r="J59" s="1"/>
      <c r="K59" s="2"/>
    </row>
    <row r="60" spans="1:11" ht="15" customHeight="1">
      <c r="A60" s="3">
        <v>58</v>
      </c>
      <c r="B60" s="3">
        <v>58</v>
      </c>
      <c r="C60" s="3">
        <f t="shared" si="3"/>
        <v>0</v>
      </c>
      <c r="D60" s="1" t="s">
        <v>47</v>
      </c>
      <c r="E60" s="8">
        <v>499240948.82</v>
      </c>
      <c r="F60" s="8">
        <v>475418137.25</v>
      </c>
      <c r="G60" s="13">
        <f t="shared" si="4"/>
        <v>23822811.569999993</v>
      </c>
      <c r="H60" s="14">
        <f t="shared" si="5"/>
        <v>0.05010917696114883</v>
      </c>
      <c r="I60" s="1"/>
      <c r="J60" s="1"/>
      <c r="K60" s="2"/>
    </row>
    <row r="61" spans="1:11" ht="15" customHeight="1">
      <c r="A61" s="3">
        <v>59</v>
      </c>
      <c r="B61" s="3">
        <v>57</v>
      </c>
      <c r="C61" s="3">
        <f t="shared" si="3"/>
        <v>-2</v>
      </c>
      <c r="D61" s="1" t="s">
        <v>44</v>
      </c>
      <c r="E61" s="8">
        <v>495424701.8</v>
      </c>
      <c r="F61" s="8">
        <v>475743462.62</v>
      </c>
      <c r="G61" s="13">
        <f t="shared" si="4"/>
        <v>19681239.180000007</v>
      </c>
      <c r="H61" s="14">
        <f t="shared" si="5"/>
        <v>0.04136943694740876</v>
      </c>
      <c r="I61" s="1"/>
      <c r="J61" s="1"/>
      <c r="K61" s="2"/>
    </row>
    <row r="62" spans="1:11" ht="15" customHeight="1">
      <c r="A62" s="3">
        <v>60</v>
      </c>
      <c r="B62" s="3">
        <v>60</v>
      </c>
      <c r="C62" s="3">
        <f t="shared" si="3"/>
        <v>0</v>
      </c>
      <c r="D62" s="1" t="s">
        <v>68</v>
      </c>
      <c r="E62" s="8">
        <v>494687251.39</v>
      </c>
      <c r="F62" s="8">
        <v>466955519.42</v>
      </c>
      <c r="G62" s="13">
        <f t="shared" si="4"/>
        <v>27731731.96999997</v>
      </c>
      <c r="H62" s="14">
        <f t="shared" si="5"/>
        <v>0.059388380298931315</v>
      </c>
      <c r="I62" s="1"/>
      <c r="J62" s="1"/>
      <c r="K62" s="2"/>
    </row>
    <row r="63" spans="1:11" ht="15" customHeight="1">
      <c r="A63" s="3">
        <v>61</v>
      </c>
      <c r="B63" s="3">
        <v>62</v>
      </c>
      <c r="C63" s="3">
        <f t="shared" si="3"/>
        <v>1</v>
      </c>
      <c r="D63" s="1" t="s">
        <v>61</v>
      </c>
      <c r="E63" s="8">
        <v>485941445.25</v>
      </c>
      <c r="F63" s="8">
        <v>460184776.03</v>
      </c>
      <c r="G63" s="13">
        <f t="shared" si="4"/>
        <v>25756669.22000003</v>
      </c>
      <c r="H63" s="14">
        <f t="shared" si="5"/>
        <v>0.0559702766401836</v>
      </c>
      <c r="I63" s="1"/>
      <c r="J63" s="1"/>
      <c r="K63" s="2"/>
    </row>
    <row r="64" spans="1:11" ht="15" customHeight="1">
      <c r="A64" s="3">
        <v>62</v>
      </c>
      <c r="B64" s="3">
        <v>64</v>
      </c>
      <c r="C64" s="3">
        <f t="shared" si="3"/>
        <v>2</v>
      </c>
      <c r="D64" s="1" t="s">
        <v>62</v>
      </c>
      <c r="E64" s="8">
        <v>485575080.22</v>
      </c>
      <c r="F64" s="8">
        <v>457777958.15</v>
      </c>
      <c r="G64" s="13">
        <f t="shared" si="4"/>
        <v>27797122.070000052</v>
      </c>
      <c r="H64" s="14">
        <f t="shared" si="5"/>
        <v>0.060721844674076195</v>
      </c>
      <c r="I64" s="1"/>
      <c r="J64" s="1"/>
      <c r="K64" s="2"/>
    </row>
    <row r="65" spans="1:11" ht="15" customHeight="1">
      <c r="A65" s="3">
        <v>63</v>
      </c>
      <c r="B65" s="3">
        <v>63</v>
      </c>
      <c r="C65" s="3">
        <f t="shared" si="3"/>
        <v>0</v>
      </c>
      <c r="D65" s="1" t="s">
        <v>72</v>
      </c>
      <c r="E65" s="8">
        <v>485255460.78</v>
      </c>
      <c r="F65" s="8">
        <v>459098612.48</v>
      </c>
      <c r="G65" s="13">
        <f t="shared" si="4"/>
        <v>26156848.299999952</v>
      </c>
      <c r="H65" s="14">
        <f t="shared" si="5"/>
        <v>0.05697435711840545</v>
      </c>
      <c r="I65" s="1"/>
      <c r="J65" s="1"/>
      <c r="K65" s="2"/>
    </row>
    <row r="66" spans="1:11" ht="15" customHeight="1">
      <c r="A66" s="3">
        <v>64</v>
      </c>
      <c r="B66" s="3">
        <v>61</v>
      </c>
      <c r="C66" s="3">
        <f t="shared" si="3"/>
        <v>-3</v>
      </c>
      <c r="D66" s="1" t="s">
        <v>63</v>
      </c>
      <c r="E66" s="8">
        <v>484811990.11</v>
      </c>
      <c r="F66" s="8">
        <v>460962019.35</v>
      </c>
      <c r="G66" s="13">
        <f t="shared" si="4"/>
        <v>23849970.75999999</v>
      </c>
      <c r="H66" s="14">
        <f t="shared" si="5"/>
        <v>0.051739557184409035</v>
      </c>
      <c r="I66" s="1"/>
      <c r="J66" s="1"/>
      <c r="K66" s="2"/>
    </row>
    <row r="67" spans="1:11" ht="15" customHeight="1">
      <c r="A67" s="3">
        <v>65</v>
      </c>
      <c r="B67" s="3">
        <v>67</v>
      </c>
      <c r="C67" s="3">
        <f>+B67-A67</f>
        <v>2</v>
      </c>
      <c r="D67" s="1" t="s">
        <v>70</v>
      </c>
      <c r="E67" s="8">
        <v>483463156.87</v>
      </c>
      <c r="F67" s="8">
        <v>456422799.62</v>
      </c>
      <c r="G67" s="13">
        <f>+E67-F67</f>
        <v>27040357.25</v>
      </c>
      <c r="H67" s="14">
        <f>+G67/F67</f>
        <v>0.05924409839410467</v>
      </c>
      <c r="I67" s="1"/>
      <c r="J67" s="1"/>
      <c r="K67" s="2"/>
    </row>
    <row r="68" spans="1:11" ht="15" customHeight="1">
      <c r="A68" s="3">
        <v>66</v>
      </c>
      <c r="B68" s="3">
        <v>66</v>
      </c>
      <c r="C68" s="3">
        <f aca="true" t="shared" si="6" ref="C68:C131">+B68-A68</f>
        <v>0</v>
      </c>
      <c r="D68" s="1" t="s">
        <v>71</v>
      </c>
      <c r="E68" s="8">
        <v>482464033.91</v>
      </c>
      <c r="F68" s="8">
        <v>457572984.86</v>
      </c>
      <c r="G68" s="13">
        <f aca="true" t="shared" si="7" ref="G68:G131">+E68-F68</f>
        <v>24891049.050000012</v>
      </c>
      <c r="H68" s="14">
        <f aca="true" t="shared" si="8" ref="H68:H131">+G68/F68</f>
        <v>0.05439798649305253</v>
      </c>
      <c r="I68" s="1"/>
      <c r="J68" s="1"/>
      <c r="K68" s="2"/>
    </row>
    <row r="69" spans="1:11" ht="15" customHeight="1">
      <c r="A69" s="3">
        <v>67</v>
      </c>
      <c r="B69" s="3">
        <v>69</v>
      </c>
      <c r="C69" s="3">
        <f t="shared" si="6"/>
        <v>2</v>
      </c>
      <c r="D69" s="1" t="s">
        <v>77</v>
      </c>
      <c r="E69" s="8">
        <v>481248642.5</v>
      </c>
      <c r="F69" s="8">
        <v>454265274.78</v>
      </c>
      <c r="G69" s="13">
        <f t="shared" si="7"/>
        <v>26983367.72000003</v>
      </c>
      <c r="H69" s="14">
        <f t="shared" si="8"/>
        <v>0.05940002288985887</v>
      </c>
      <c r="I69" s="1"/>
      <c r="J69" s="1"/>
      <c r="K69" s="2"/>
    </row>
    <row r="70" spans="1:11" ht="15" customHeight="1">
      <c r="A70" s="3">
        <v>68</v>
      </c>
      <c r="B70" s="3">
        <v>65</v>
      </c>
      <c r="C70" s="3">
        <f t="shared" si="6"/>
        <v>-3</v>
      </c>
      <c r="D70" s="1" t="s">
        <v>66</v>
      </c>
      <c r="E70" s="8">
        <v>480066295.57</v>
      </c>
      <c r="F70" s="8">
        <v>457625031.21</v>
      </c>
      <c r="G70" s="13">
        <f t="shared" si="7"/>
        <v>22441264.360000014</v>
      </c>
      <c r="H70" s="14">
        <f t="shared" si="8"/>
        <v>0.049038542102173434</v>
      </c>
      <c r="I70" s="1"/>
      <c r="J70" s="1"/>
      <c r="K70" s="2"/>
    </row>
    <row r="71" spans="1:11" ht="15" customHeight="1">
      <c r="A71" s="3">
        <v>69</v>
      </c>
      <c r="B71" s="3">
        <v>70</v>
      </c>
      <c r="C71" s="3">
        <f t="shared" si="6"/>
        <v>1</v>
      </c>
      <c r="D71" s="1" t="s">
        <v>73</v>
      </c>
      <c r="E71" s="8">
        <v>479959726.79</v>
      </c>
      <c r="F71" s="8">
        <v>452988640.45</v>
      </c>
      <c r="G71" s="13">
        <f t="shared" si="7"/>
        <v>26971086.340000033</v>
      </c>
      <c r="H71" s="14">
        <f t="shared" si="8"/>
        <v>0.0595403149915788</v>
      </c>
      <c r="I71" s="1"/>
      <c r="J71" s="1"/>
      <c r="K71" s="2"/>
    </row>
    <row r="72" spans="1:11" ht="15" customHeight="1">
      <c r="A72" s="3">
        <v>70</v>
      </c>
      <c r="B72" s="3">
        <v>68</v>
      </c>
      <c r="C72" s="3">
        <f t="shared" si="6"/>
        <v>-2</v>
      </c>
      <c r="D72" s="1" t="s">
        <v>67</v>
      </c>
      <c r="E72" s="8">
        <v>478072804.6</v>
      </c>
      <c r="F72" s="8">
        <v>454488367.08</v>
      </c>
      <c r="G72" s="13">
        <f t="shared" si="7"/>
        <v>23584437.52000004</v>
      </c>
      <c r="H72" s="14">
        <f t="shared" si="8"/>
        <v>0.051892279821209725</v>
      </c>
      <c r="I72" s="1"/>
      <c r="J72" s="1"/>
      <c r="K72" s="2"/>
    </row>
    <row r="73" spans="1:11" ht="15" customHeight="1">
      <c r="A73" s="3">
        <v>71</v>
      </c>
      <c r="B73" s="3">
        <v>71</v>
      </c>
      <c r="C73" s="3">
        <f t="shared" si="6"/>
        <v>0</v>
      </c>
      <c r="D73" s="1" t="s">
        <v>50</v>
      </c>
      <c r="E73" s="8">
        <v>468181219.67</v>
      </c>
      <c r="F73" s="8">
        <v>447906573.98</v>
      </c>
      <c r="G73" s="13">
        <f t="shared" si="7"/>
        <v>20274645.689999998</v>
      </c>
      <c r="H73" s="14">
        <f t="shared" si="8"/>
        <v>0.04526534520322826</v>
      </c>
      <c r="I73" s="1"/>
      <c r="J73" s="1"/>
      <c r="K73" s="2"/>
    </row>
    <row r="74" spans="1:11" ht="15" customHeight="1">
      <c r="A74" s="3">
        <v>72</v>
      </c>
      <c r="B74" s="3">
        <v>72</v>
      </c>
      <c r="C74" s="3">
        <f t="shared" si="6"/>
        <v>0</v>
      </c>
      <c r="D74" s="1" t="s">
        <v>82</v>
      </c>
      <c r="E74" s="8">
        <v>456377194</v>
      </c>
      <c r="F74" s="8">
        <v>436921800.58</v>
      </c>
      <c r="G74" s="13">
        <f t="shared" si="7"/>
        <v>19455393.420000017</v>
      </c>
      <c r="H74" s="14">
        <f t="shared" si="8"/>
        <v>0.044528319241964105</v>
      </c>
      <c r="I74" s="1"/>
      <c r="J74" s="1"/>
      <c r="K74" s="2"/>
    </row>
    <row r="75" spans="1:11" ht="15" customHeight="1">
      <c r="A75" s="3">
        <v>73</v>
      </c>
      <c r="B75" s="3">
        <v>73</v>
      </c>
      <c r="C75" s="3">
        <f t="shared" si="6"/>
        <v>0</v>
      </c>
      <c r="D75" s="1" t="s">
        <v>74</v>
      </c>
      <c r="E75" s="8">
        <v>454265342.23</v>
      </c>
      <c r="F75" s="8">
        <v>429888227.9</v>
      </c>
      <c r="G75" s="13">
        <f t="shared" si="7"/>
        <v>24377114.330000043</v>
      </c>
      <c r="H75" s="14">
        <f t="shared" si="8"/>
        <v>0.05670570336173666</v>
      </c>
      <c r="I75" s="1"/>
      <c r="J75" s="1"/>
      <c r="K75" s="2"/>
    </row>
    <row r="76" spans="1:11" ht="15" customHeight="1">
      <c r="A76" s="3">
        <v>74</v>
      </c>
      <c r="B76" s="3">
        <v>75</v>
      </c>
      <c r="C76" s="3">
        <f t="shared" si="6"/>
        <v>1</v>
      </c>
      <c r="D76" s="1" t="s">
        <v>75</v>
      </c>
      <c r="E76" s="8">
        <v>448796351.37</v>
      </c>
      <c r="F76" s="8">
        <v>425523567.27</v>
      </c>
      <c r="G76" s="13">
        <f t="shared" si="7"/>
        <v>23272784.100000024</v>
      </c>
      <c r="H76" s="14">
        <f t="shared" si="8"/>
        <v>0.05469211552560884</v>
      </c>
      <c r="I76" s="1"/>
      <c r="J76" s="1"/>
      <c r="K76" s="2"/>
    </row>
    <row r="77" spans="1:11" ht="15" customHeight="1">
      <c r="A77" s="3">
        <v>75</v>
      </c>
      <c r="B77" s="3">
        <v>74</v>
      </c>
      <c r="C77" s="3">
        <f t="shared" si="6"/>
        <v>-1</v>
      </c>
      <c r="D77" s="1" t="s">
        <v>79</v>
      </c>
      <c r="E77" s="8">
        <v>448525910.94</v>
      </c>
      <c r="F77" s="8">
        <v>425547189.83</v>
      </c>
      <c r="G77" s="13">
        <f t="shared" si="7"/>
        <v>22978721.110000014</v>
      </c>
      <c r="H77" s="14">
        <f t="shared" si="8"/>
        <v>0.05399805628884469</v>
      </c>
      <c r="I77" s="1"/>
      <c r="J77" s="1"/>
      <c r="K77" s="2"/>
    </row>
    <row r="78" spans="1:11" ht="15" customHeight="1">
      <c r="A78" s="3">
        <v>76</v>
      </c>
      <c r="B78" s="3">
        <v>77</v>
      </c>
      <c r="C78" s="3">
        <f t="shared" si="6"/>
        <v>1</v>
      </c>
      <c r="D78" s="1" t="s">
        <v>56</v>
      </c>
      <c r="E78" s="8">
        <v>446062859.92</v>
      </c>
      <c r="F78" s="8">
        <v>419516187.6</v>
      </c>
      <c r="G78" s="13">
        <f t="shared" si="7"/>
        <v>26546672.319999993</v>
      </c>
      <c r="H78" s="14">
        <f t="shared" si="8"/>
        <v>0.06327925621147114</v>
      </c>
      <c r="I78" s="1"/>
      <c r="J78" s="1"/>
      <c r="K78" s="2"/>
    </row>
    <row r="79" spans="1:11" ht="15" customHeight="1">
      <c r="A79" s="3">
        <v>77</v>
      </c>
      <c r="B79" s="3">
        <v>78</v>
      </c>
      <c r="C79" s="3">
        <f t="shared" si="6"/>
        <v>1</v>
      </c>
      <c r="D79" s="1" t="s">
        <v>89</v>
      </c>
      <c r="E79" s="8">
        <v>442142754.36</v>
      </c>
      <c r="F79" s="8">
        <v>415388219.14</v>
      </c>
      <c r="G79" s="13">
        <f t="shared" si="7"/>
        <v>26754535.22000003</v>
      </c>
      <c r="H79" s="14">
        <f t="shared" si="8"/>
        <v>0.06440850748100499</v>
      </c>
      <c r="I79" s="1"/>
      <c r="J79" s="1"/>
      <c r="K79" s="2"/>
    </row>
    <row r="80" spans="1:11" ht="15" customHeight="1">
      <c r="A80" s="3">
        <v>78</v>
      </c>
      <c r="B80" s="3">
        <v>76</v>
      </c>
      <c r="C80" s="3">
        <f t="shared" si="6"/>
        <v>-2</v>
      </c>
      <c r="D80" s="1" t="s">
        <v>52</v>
      </c>
      <c r="E80" s="8">
        <v>439124470.97</v>
      </c>
      <c r="F80" s="8">
        <v>420715265.6</v>
      </c>
      <c r="G80" s="13">
        <f t="shared" si="7"/>
        <v>18409205.370000005</v>
      </c>
      <c r="H80" s="14">
        <f t="shared" si="8"/>
        <v>0.043756922734300714</v>
      </c>
      <c r="I80" s="1"/>
      <c r="J80" s="1"/>
      <c r="K80" s="2"/>
    </row>
    <row r="81" spans="1:11" ht="15" customHeight="1">
      <c r="A81" s="3">
        <v>79</v>
      </c>
      <c r="B81" s="3">
        <v>79</v>
      </c>
      <c r="C81" s="3">
        <f t="shared" si="6"/>
        <v>0</v>
      </c>
      <c r="D81" s="1" t="s">
        <v>87</v>
      </c>
      <c r="E81" s="8">
        <v>438553163.85</v>
      </c>
      <c r="F81" s="8">
        <v>414589390.34</v>
      </c>
      <c r="G81" s="13">
        <f t="shared" si="7"/>
        <v>23963773.51000005</v>
      </c>
      <c r="H81" s="14">
        <f t="shared" si="8"/>
        <v>0.0578012222897157</v>
      </c>
      <c r="I81" s="1"/>
      <c r="J81" s="1"/>
      <c r="K81" s="2"/>
    </row>
    <row r="82" spans="1:11" ht="15" customHeight="1">
      <c r="A82" s="3">
        <v>80</v>
      </c>
      <c r="B82" s="3">
        <v>80</v>
      </c>
      <c r="C82" s="3">
        <f t="shared" si="6"/>
        <v>0</v>
      </c>
      <c r="D82" s="1" t="s">
        <v>54</v>
      </c>
      <c r="E82" s="8">
        <v>432432237.1</v>
      </c>
      <c r="F82" s="8">
        <v>413079556.28</v>
      </c>
      <c r="G82" s="13">
        <f t="shared" si="7"/>
        <v>19352680.820000052</v>
      </c>
      <c r="H82" s="14">
        <f t="shared" si="8"/>
        <v>0.04684976665095989</v>
      </c>
      <c r="I82" s="1"/>
      <c r="J82" s="1"/>
      <c r="K82" s="2"/>
    </row>
    <row r="83" spans="1:11" ht="15" customHeight="1">
      <c r="A83" s="3">
        <v>81</v>
      </c>
      <c r="B83" s="3">
        <v>81</v>
      </c>
      <c r="C83" s="3">
        <f t="shared" si="6"/>
        <v>0</v>
      </c>
      <c r="D83" s="1" t="s">
        <v>84</v>
      </c>
      <c r="E83" s="8">
        <v>429494257.28</v>
      </c>
      <c r="F83" s="8">
        <v>407327571.05</v>
      </c>
      <c r="G83" s="13">
        <f t="shared" si="7"/>
        <v>22166686.22999996</v>
      </c>
      <c r="H83" s="14">
        <f t="shared" si="8"/>
        <v>0.054419803139913084</v>
      </c>
      <c r="I83" s="1"/>
      <c r="J83" s="1"/>
      <c r="K83" s="2"/>
    </row>
    <row r="84" spans="1:11" ht="15" customHeight="1">
      <c r="A84" s="3">
        <v>82</v>
      </c>
      <c r="B84" s="3">
        <v>82</v>
      </c>
      <c r="C84" s="3">
        <f t="shared" si="6"/>
        <v>0</v>
      </c>
      <c r="D84" s="1" t="s">
        <v>76</v>
      </c>
      <c r="E84" s="8">
        <v>424593193.49</v>
      </c>
      <c r="F84" s="8">
        <v>401646615.06</v>
      </c>
      <c r="G84" s="13">
        <f t="shared" si="7"/>
        <v>22946578.430000007</v>
      </c>
      <c r="H84" s="14">
        <f t="shared" si="8"/>
        <v>0.057131263079541035</v>
      </c>
      <c r="I84" s="1"/>
      <c r="J84" s="1"/>
      <c r="K84" s="2"/>
    </row>
    <row r="85" spans="1:11" ht="15" customHeight="1">
      <c r="A85" s="3">
        <v>83</v>
      </c>
      <c r="B85" s="3">
        <v>83</v>
      </c>
      <c r="C85" s="3">
        <f t="shared" si="6"/>
        <v>0</v>
      </c>
      <c r="D85" s="1" t="s">
        <v>80</v>
      </c>
      <c r="E85" s="8">
        <v>414542807.48</v>
      </c>
      <c r="F85" s="8">
        <v>390563448.14</v>
      </c>
      <c r="G85" s="13">
        <f t="shared" si="7"/>
        <v>23979359.340000033</v>
      </c>
      <c r="H85" s="14">
        <f t="shared" si="8"/>
        <v>0.061396834379146704</v>
      </c>
      <c r="I85" s="1"/>
      <c r="J85" s="1"/>
      <c r="K85" s="2"/>
    </row>
    <row r="86" spans="1:11" ht="15" customHeight="1">
      <c r="A86" s="3">
        <v>84</v>
      </c>
      <c r="B86" s="3">
        <v>85</v>
      </c>
      <c r="C86" s="3">
        <f t="shared" si="6"/>
        <v>1</v>
      </c>
      <c r="D86" s="1" t="s">
        <v>96</v>
      </c>
      <c r="E86" s="8">
        <v>406325501.2</v>
      </c>
      <c r="F86" s="8">
        <v>381064638.79</v>
      </c>
      <c r="G86" s="13">
        <f t="shared" si="7"/>
        <v>25260862.409999967</v>
      </c>
      <c r="H86" s="14">
        <f t="shared" si="8"/>
        <v>0.06629022963193631</v>
      </c>
      <c r="I86" s="1"/>
      <c r="J86" s="1"/>
      <c r="K86" s="2"/>
    </row>
    <row r="87" spans="1:11" ht="15" customHeight="1">
      <c r="A87" s="3">
        <v>85</v>
      </c>
      <c r="B87" s="3">
        <v>84</v>
      </c>
      <c r="C87" s="3">
        <f t="shared" si="6"/>
        <v>-1</v>
      </c>
      <c r="D87" s="1" t="s">
        <v>69</v>
      </c>
      <c r="E87" s="8">
        <v>403128260.33</v>
      </c>
      <c r="F87" s="8">
        <v>390550102.63</v>
      </c>
      <c r="G87" s="13">
        <f t="shared" si="7"/>
        <v>12578157.699999988</v>
      </c>
      <c r="H87" s="14">
        <f t="shared" si="8"/>
        <v>0.032206258852059</v>
      </c>
      <c r="I87" s="1"/>
      <c r="J87" s="1"/>
      <c r="K87" s="2"/>
    </row>
    <row r="88" spans="1:11" ht="15" customHeight="1">
      <c r="A88" s="3">
        <v>86</v>
      </c>
      <c r="B88" s="3">
        <v>86</v>
      </c>
      <c r="C88" s="3">
        <f t="shared" si="6"/>
        <v>0</v>
      </c>
      <c r="D88" s="1" t="s">
        <v>88</v>
      </c>
      <c r="E88" s="8">
        <v>400440014.89</v>
      </c>
      <c r="F88" s="8">
        <v>379414109.09</v>
      </c>
      <c r="G88" s="13">
        <f t="shared" si="7"/>
        <v>21025905.800000012</v>
      </c>
      <c r="H88" s="14">
        <f t="shared" si="8"/>
        <v>0.05541677364194304</v>
      </c>
      <c r="I88" s="1"/>
      <c r="J88" s="1"/>
      <c r="K88" s="2"/>
    </row>
    <row r="89" spans="1:11" ht="15" customHeight="1">
      <c r="A89" s="3">
        <v>87</v>
      </c>
      <c r="B89" s="3">
        <v>87</v>
      </c>
      <c r="C89" s="3">
        <f t="shared" si="6"/>
        <v>0</v>
      </c>
      <c r="D89" s="1" t="s">
        <v>104</v>
      </c>
      <c r="E89" s="8">
        <v>399356330.14</v>
      </c>
      <c r="F89" s="8">
        <v>376754164.87</v>
      </c>
      <c r="G89" s="13">
        <f t="shared" si="7"/>
        <v>22602165.26999998</v>
      </c>
      <c r="H89" s="14">
        <f t="shared" si="8"/>
        <v>0.05999181263941413</v>
      </c>
      <c r="I89" s="1"/>
      <c r="J89" s="1"/>
      <c r="K89" s="2"/>
    </row>
    <row r="90" spans="1:11" ht="15" customHeight="1">
      <c r="A90" s="3">
        <v>88</v>
      </c>
      <c r="B90" s="3">
        <v>88</v>
      </c>
      <c r="C90" s="3">
        <f t="shared" si="6"/>
        <v>0</v>
      </c>
      <c r="D90" s="1" t="s">
        <v>90</v>
      </c>
      <c r="E90" s="8">
        <v>393050355.32</v>
      </c>
      <c r="F90" s="8">
        <v>369424577.21</v>
      </c>
      <c r="G90" s="13">
        <f t="shared" si="7"/>
        <v>23625778.110000014</v>
      </c>
      <c r="H90" s="14">
        <f t="shared" si="8"/>
        <v>0.0639529137136155</v>
      </c>
      <c r="I90" s="1"/>
      <c r="J90" s="1"/>
      <c r="K90" s="2"/>
    </row>
    <row r="91" spans="1:11" ht="15" customHeight="1">
      <c r="A91" s="3">
        <v>89</v>
      </c>
      <c r="B91" s="3">
        <v>91</v>
      </c>
      <c r="C91" s="3">
        <f t="shared" si="6"/>
        <v>2</v>
      </c>
      <c r="D91" s="1" t="s">
        <v>100</v>
      </c>
      <c r="E91" s="8">
        <v>384545641.44</v>
      </c>
      <c r="F91" s="8">
        <v>359232036.95</v>
      </c>
      <c r="G91" s="13">
        <f t="shared" si="7"/>
        <v>25313604.49000001</v>
      </c>
      <c r="H91" s="14">
        <f t="shared" si="8"/>
        <v>0.0704658880230198</v>
      </c>
      <c r="I91" s="1"/>
      <c r="J91" s="1"/>
      <c r="K91" s="2"/>
    </row>
    <row r="92" spans="1:11" ht="15" customHeight="1">
      <c r="A92" s="3">
        <v>90</v>
      </c>
      <c r="B92" s="3">
        <v>89</v>
      </c>
      <c r="C92" s="3">
        <f t="shared" si="6"/>
        <v>-1</v>
      </c>
      <c r="D92" s="1" t="s">
        <v>78</v>
      </c>
      <c r="E92" s="8">
        <v>381298999.28</v>
      </c>
      <c r="F92" s="8">
        <v>368048184.49</v>
      </c>
      <c r="G92" s="13">
        <f t="shared" si="7"/>
        <v>13250814.789999962</v>
      </c>
      <c r="H92" s="14">
        <f t="shared" si="8"/>
        <v>0.036002934801489264</v>
      </c>
      <c r="I92" s="1"/>
      <c r="J92" s="1"/>
      <c r="K92" s="2"/>
    </row>
    <row r="93" spans="1:11" ht="15" customHeight="1">
      <c r="A93" s="3">
        <v>91</v>
      </c>
      <c r="B93" s="3">
        <v>92</v>
      </c>
      <c r="C93" s="3">
        <f t="shared" si="6"/>
        <v>1</v>
      </c>
      <c r="D93" s="1" t="s">
        <v>315</v>
      </c>
      <c r="E93" s="8">
        <v>377481469.56</v>
      </c>
      <c r="F93" s="8">
        <v>357016472.92</v>
      </c>
      <c r="G93" s="13">
        <f t="shared" si="7"/>
        <v>20464996.639999986</v>
      </c>
      <c r="H93" s="14">
        <f t="shared" si="8"/>
        <v>0.05732227555949713</v>
      </c>
      <c r="I93" s="1"/>
      <c r="J93" s="1"/>
      <c r="K93" s="2"/>
    </row>
    <row r="94" spans="1:11" ht="15" customHeight="1">
      <c r="A94" s="3">
        <v>92</v>
      </c>
      <c r="B94" s="3">
        <v>90</v>
      </c>
      <c r="C94" s="3">
        <f t="shared" si="6"/>
        <v>-2</v>
      </c>
      <c r="D94" s="1" t="s">
        <v>85</v>
      </c>
      <c r="E94" s="8">
        <v>376895133.1</v>
      </c>
      <c r="F94" s="8">
        <v>365217820.62</v>
      </c>
      <c r="G94" s="13">
        <f t="shared" si="7"/>
        <v>11677312.48000002</v>
      </c>
      <c r="H94" s="14">
        <f t="shared" si="8"/>
        <v>0.03197355611009456</v>
      </c>
      <c r="I94" s="1"/>
      <c r="J94" s="1"/>
      <c r="K94" s="2"/>
    </row>
    <row r="95" spans="1:11" ht="15" customHeight="1">
      <c r="A95" s="3">
        <v>93</v>
      </c>
      <c r="B95" s="3">
        <v>93</v>
      </c>
      <c r="C95" s="3">
        <f t="shared" si="6"/>
        <v>0</v>
      </c>
      <c r="D95" s="1" t="s">
        <v>93</v>
      </c>
      <c r="E95" s="8">
        <v>371911131.66</v>
      </c>
      <c r="F95" s="8">
        <v>353933687.97</v>
      </c>
      <c r="G95" s="13">
        <f t="shared" si="7"/>
        <v>17977443.689999998</v>
      </c>
      <c r="H95" s="14">
        <f t="shared" si="8"/>
        <v>0.05079325393722847</v>
      </c>
      <c r="I95" s="1"/>
      <c r="J95" s="1"/>
      <c r="K95" s="2"/>
    </row>
    <row r="96" spans="1:11" ht="15" customHeight="1">
      <c r="A96" s="3">
        <v>94</v>
      </c>
      <c r="B96" s="3">
        <v>94</v>
      </c>
      <c r="C96" s="3">
        <f t="shared" si="6"/>
        <v>0</v>
      </c>
      <c r="D96" s="1" t="s">
        <v>94</v>
      </c>
      <c r="E96" s="8">
        <v>371458062.34</v>
      </c>
      <c r="F96" s="8">
        <v>353376674.57</v>
      </c>
      <c r="G96" s="13">
        <f t="shared" si="7"/>
        <v>18081387.76999998</v>
      </c>
      <c r="H96" s="14">
        <f t="shared" si="8"/>
        <v>0.05116746257234434</v>
      </c>
      <c r="I96" s="1"/>
      <c r="J96" s="1"/>
      <c r="K96" s="2"/>
    </row>
    <row r="97" spans="1:11" ht="15" customHeight="1">
      <c r="A97" s="3">
        <v>95</v>
      </c>
      <c r="B97" s="3">
        <v>97</v>
      </c>
      <c r="C97" s="3">
        <f t="shared" si="6"/>
        <v>2</v>
      </c>
      <c r="D97" s="1" t="s">
        <v>83</v>
      </c>
      <c r="E97" s="8">
        <v>370204464.23</v>
      </c>
      <c r="F97" s="8">
        <v>348111990.38</v>
      </c>
      <c r="G97" s="13">
        <f t="shared" si="7"/>
        <v>22092473.850000024</v>
      </c>
      <c r="H97" s="14">
        <f t="shared" si="8"/>
        <v>0.06346369691513302</v>
      </c>
      <c r="I97" s="1"/>
      <c r="J97" s="1"/>
      <c r="K97" s="2"/>
    </row>
    <row r="98" spans="1:11" ht="15" customHeight="1">
      <c r="A98" s="3">
        <v>96</v>
      </c>
      <c r="B98" s="3">
        <v>95</v>
      </c>
      <c r="C98" s="3">
        <f t="shared" si="6"/>
        <v>-1</v>
      </c>
      <c r="D98" s="1" t="s">
        <v>81</v>
      </c>
      <c r="E98" s="8">
        <v>368482464.31</v>
      </c>
      <c r="F98" s="8">
        <v>353363864.08</v>
      </c>
      <c r="G98" s="13">
        <f t="shared" si="7"/>
        <v>15118600.23000002</v>
      </c>
      <c r="H98" s="14">
        <f t="shared" si="8"/>
        <v>0.042784794278164326</v>
      </c>
      <c r="I98" s="1"/>
      <c r="J98" s="1"/>
      <c r="K98" s="2"/>
    </row>
    <row r="99" spans="1:11" ht="15" customHeight="1">
      <c r="A99" s="3">
        <v>97</v>
      </c>
      <c r="B99" s="3">
        <v>96</v>
      </c>
      <c r="C99" s="3">
        <f t="shared" si="6"/>
        <v>-1</v>
      </c>
      <c r="D99" s="1" t="s">
        <v>98</v>
      </c>
      <c r="E99" s="8">
        <v>368367757.62</v>
      </c>
      <c r="F99" s="8">
        <v>349872637.93</v>
      </c>
      <c r="G99" s="13">
        <f t="shared" si="7"/>
        <v>18495119.689999998</v>
      </c>
      <c r="H99" s="14">
        <f t="shared" si="8"/>
        <v>0.05286243531196163</v>
      </c>
      <c r="I99" s="1"/>
      <c r="J99" s="1"/>
      <c r="K99" s="2"/>
    </row>
    <row r="100" spans="1:11" ht="15" customHeight="1">
      <c r="A100" s="3">
        <v>98</v>
      </c>
      <c r="B100" s="3">
        <v>98</v>
      </c>
      <c r="C100" s="3">
        <f t="shared" si="6"/>
        <v>0</v>
      </c>
      <c r="D100" s="1" t="s">
        <v>95</v>
      </c>
      <c r="E100" s="8">
        <v>355329138.31</v>
      </c>
      <c r="F100" s="8">
        <v>342711291.36</v>
      </c>
      <c r="G100" s="13">
        <f t="shared" si="7"/>
        <v>12617846.949999988</v>
      </c>
      <c r="H100" s="14">
        <f t="shared" si="8"/>
        <v>0.03681771586786036</v>
      </c>
      <c r="I100" s="1"/>
      <c r="J100" s="1"/>
      <c r="K100" s="2"/>
    </row>
    <row r="101" spans="1:11" ht="15" customHeight="1">
      <c r="A101" s="3">
        <v>99</v>
      </c>
      <c r="B101" s="3">
        <v>99</v>
      </c>
      <c r="C101" s="3">
        <f t="shared" si="6"/>
        <v>0</v>
      </c>
      <c r="D101" s="1" t="s">
        <v>103</v>
      </c>
      <c r="E101" s="8">
        <v>351548061.78</v>
      </c>
      <c r="F101" s="8">
        <v>332552484.6</v>
      </c>
      <c r="G101" s="13">
        <f t="shared" si="7"/>
        <v>18995577.179999948</v>
      </c>
      <c r="H101" s="14">
        <f t="shared" si="8"/>
        <v>0.057120539041673864</v>
      </c>
      <c r="I101" s="1"/>
      <c r="J101" s="1"/>
      <c r="K101" s="2"/>
    </row>
    <row r="102" spans="1:11" ht="15" customHeight="1">
      <c r="A102" s="3">
        <v>100</v>
      </c>
      <c r="B102" s="3">
        <v>100</v>
      </c>
      <c r="C102" s="3">
        <f t="shared" si="6"/>
        <v>0</v>
      </c>
      <c r="D102" s="1" t="s">
        <v>105</v>
      </c>
      <c r="E102" s="8">
        <v>345196981.93</v>
      </c>
      <c r="F102" s="8">
        <v>326479668.18</v>
      </c>
      <c r="G102" s="13">
        <f t="shared" si="7"/>
        <v>18717313.75</v>
      </c>
      <c r="H102" s="14">
        <f t="shared" si="8"/>
        <v>0.05733071788005025</v>
      </c>
      <c r="I102" s="1"/>
      <c r="J102" s="1"/>
      <c r="K102" s="2"/>
    </row>
    <row r="103" spans="1:11" ht="15" customHeight="1">
      <c r="A103" s="3">
        <v>101</v>
      </c>
      <c r="B103" s="3">
        <v>101</v>
      </c>
      <c r="C103" s="3">
        <f t="shared" si="6"/>
        <v>0</v>
      </c>
      <c r="D103" s="1" t="s">
        <v>108</v>
      </c>
      <c r="E103" s="8">
        <v>344400308.25</v>
      </c>
      <c r="F103" s="8">
        <v>326283098.22</v>
      </c>
      <c r="G103" s="13">
        <f t="shared" si="7"/>
        <v>18117210.02999997</v>
      </c>
      <c r="H103" s="14">
        <f t="shared" si="8"/>
        <v>0.05552604510879151</v>
      </c>
      <c r="I103" s="1"/>
      <c r="J103" s="1"/>
      <c r="K103" s="2"/>
    </row>
    <row r="104" spans="1:11" ht="15" customHeight="1">
      <c r="A104" s="3">
        <v>102</v>
      </c>
      <c r="B104" s="3">
        <v>102</v>
      </c>
      <c r="C104" s="3">
        <f t="shared" si="6"/>
        <v>0</v>
      </c>
      <c r="D104" s="1" t="s">
        <v>119</v>
      </c>
      <c r="E104" s="8">
        <v>343971734.12</v>
      </c>
      <c r="F104" s="8">
        <v>323997705.63</v>
      </c>
      <c r="G104" s="13">
        <f t="shared" si="7"/>
        <v>19974028.49000001</v>
      </c>
      <c r="H104" s="14">
        <f t="shared" si="8"/>
        <v>0.06164867263847238</v>
      </c>
      <c r="I104" s="1"/>
      <c r="J104" s="1"/>
      <c r="K104" s="2"/>
    </row>
    <row r="105" spans="1:11" ht="15" customHeight="1">
      <c r="A105" s="3">
        <v>103</v>
      </c>
      <c r="B105" s="3">
        <v>104</v>
      </c>
      <c r="C105" s="3">
        <f t="shared" si="6"/>
        <v>1</v>
      </c>
      <c r="D105" s="1" t="s">
        <v>113</v>
      </c>
      <c r="E105" s="8">
        <v>339676542.44</v>
      </c>
      <c r="F105" s="8">
        <v>318430714.76</v>
      </c>
      <c r="G105" s="13">
        <f t="shared" si="7"/>
        <v>21245827.680000007</v>
      </c>
      <c r="H105" s="14">
        <f t="shared" si="8"/>
        <v>0.06672040948063979</v>
      </c>
      <c r="I105" s="1"/>
      <c r="J105" s="1"/>
      <c r="K105" s="2"/>
    </row>
    <row r="106" spans="1:11" ht="15" customHeight="1">
      <c r="A106" s="3">
        <v>104</v>
      </c>
      <c r="B106" s="3">
        <v>103</v>
      </c>
      <c r="C106" s="3">
        <f t="shared" si="6"/>
        <v>-1</v>
      </c>
      <c r="D106" s="1" t="s">
        <v>107</v>
      </c>
      <c r="E106" s="8">
        <v>336441979.65</v>
      </c>
      <c r="F106" s="8">
        <v>319174087.71</v>
      </c>
      <c r="G106" s="13">
        <f t="shared" si="7"/>
        <v>17267891.939999998</v>
      </c>
      <c r="H106" s="14">
        <f t="shared" si="8"/>
        <v>0.05410179774897491</v>
      </c>
      <c r="I106" s="1"/>
      <c r="J106" s="1"/>
      <c r="K106" s="2"/>
    </row>
    <row r="107" spans="1:11" ht="15" customHeight="1">
      <c r="A107" s="3">
        <v>105</v>
      </c>
      <c r="B107" s="3">
        <v>106</v>
      </c>
      <c r="C107" s="3">
        <f t="shared" si="6"/>
        <v>1</v>
      </c>
      <c r="D107" s="1" t="s">
        <v>114</v>
      </c>
      <c r="E107" s="8">
        <v>332561729.25</v>
      </c>
      <c r="F107" s="8">
        <v>312547687.31</v>
      </c>
      <c r="G107" s="13">
        <f t="shared" si="7"/>
        <v>20014041.939999998</v>
      </c>
      <c r="H107" s="14">
        <f t="shared" si="8"/>
        <v>0.06403516248113875</v>
      </c>
      <c r="I107" s="1"/>
      <c r="J107" s="1"/>
      <c r="K107" s="2"/>
    </row>
    <row r="108" spans="1:11" ht="15" customHeight="1">
      <c r="A108" s="3">
        <v>106</v>
      </c>
      <c r="B108" s="3">
        <v>107</v>
      </c>
      <c r="C108" s="3">
        <f t="shared" si="6"/>
        <v>1</v>
      </c>
      <c r="D108" s="1" t="s">
        <v>121</v>
      </c>
      <c r="E108" s="8">
        <v>329088951.13</v>
      </c>
      <c r="F108" s="8">
        <v>310519078.86</v>
      </c>
      <c r="G108" s="13">
        <f t="shared" si="7"/>
        <v>18569872.26999998</v>
      </c>
      <c r="H108" s="14">
        <f t="shared" si="8"/>
        <v>0.059802677304644315</v>
      </c>
      <c r="I108" s="1"/>
      <c r="J108" s="1"/>
      <c r="K108" s="2"/>
    </row>
    <row r="109" spans="1:11" ht="15" customHeight="1">
      <c r="A109" s="3">
        <v>107</v>
      </c>
      <c r="B109" s="3">
        <v>105</v>
      </c>
      <c r="C109" s="3">
        <f t="shared" si="6"/>
        <v>-2</v>
      </c>
      <c r="D109" s="1" t="s">
        <v>115</v>
      </c>
      <c r="E109" s="8">
        <v>327661839.52</v>
      </c>
      <c r="F109" s="8">
        <v>314018939.35</v>
      </c>
      <c r="G109" s="13">
        <f t="shared" si="7"/>
        <v>13642900.169999957</v>
      </c>
      <c r="H109" s="14">
        <f t="shared" si="8"/>
        <v>0.04344610614327889</v>
      </c>
      <c r="I109" s="1"/>
      <c r="J109" s="1"/>
      <c r="K109" s="2"/>
    </row>
    <row r="110" spans="1:11" ht="15" customHeight="1">
      <c r="A110" s="3">
        <v>108</v>
      </c>
      <c r="B110" s="3">
        <v>108</v>
      </c>
      <c r="C110" s="3">
        <f t="shared" si="6"/>
        <v>0</v>
      </c>
      <c r="D110" s="1" t="s">
        <v>109</v>
      </c>
      <c r="E110" s="8">
        <v>323601114.8</v>
      </c>
      <c r="F110" s="8">
        <v>303140924.45</v>
      </c>
      <c r="G110" s="13">
        <f t="shared" si="7"/>
        <v>20460190.350000024</v>
      </c>
      <c r="H110" s="14">
        <f t="shared" si="8"/>
        <v>0.06749398942792603</v>
      </c>
      <c r="I110" s="1"/>
      <c r="J110" s="1"/>
      <c r="K110" s="2"/>
    </row>
    <row r="111" spans="1:11" ht="15" customHeight="1">
      <c r="A111" s="3">
        <v>109</v>
      </c>
      <c r="B111" s="3">
        <v>112</v>
      </c>
      <c r="C111" s="3">
        <f t="shared" si="6"/>
        <v>3</v>
      </c>
      <c r="D111" s="1" t="s">
        <v>92</v>
      </c>
      <c r="E111" s="8">
        <v>312277551.38</v>
      </c>
      <c r="F111" s="8">
        <v>292019176.19</v>
      </c>
      <c r="G111" s="13">
        <f t="shared" si="7"/>
        <v>20258375.189999998</v>
      </c>
      <c r="H111" s="14">
        <f t="shared" si="8"/>
        <v>0.06937344134146534</v>
      </c>
      <c r="I111" s="1"/>
      <c r="J111" s="1"/>
      <c r="K111" s="2"/>
    </row>
    <row r="112" spans="1:11" ht="15" customHeight="1">
      <c r="A112" s="3">
        <v>110</v>
      </c>
      <c r="B112" s="3">
        <v>110</v>
      </c>
      <c r="C112" s="3">
        <f t="shared" si="6"/>
        <v>0</v>
      </c>
      <c r="D112" s="1" t="s">
        <v>110</v>
      </c>
      <c r="E112" s="8">
        <v>309708814.51</v>
      </c>
      <c r="F112" s="8">
        <v>295746006.77</v>
      </c>
      <c r="G112" s="13">
        <f t="shared" si="7"/>
        <v>13962807.74000001</v>
      </c>
      <c r="H112" s="14">
        <f t="shared" si="8"/>
        <v>0.04721215982760101</v>
      </c>
      <c r="I112" s="1"/>
      <c r="J112" s="1"/>
      <c r="K112" s="2"/>
    </row>
    <row r="113" spans="1:11" ht="15" customHeight="1">
      <c r="A113" s="3">
        <v>111</v>
      </c>
      <c r="B113" s="3">
        <v>111</v>
      </c>
      <c r="C113" s="3">
        <f t="shared" si="6"/>
        <v>0</v>
      </c>
      <c r="D113" s="1" t="s">
        <v>125</v>
      </c>
      <c r="E113" s="8">
        <v>309684853.56</v>
      </c>
      <c r="F113" s="8">
        <v>293611353.79</v>
      </c>
      <c r="G113" s="13">
        <f t="shared" si="7"/>
        <v>16073499.76999998</v>
      </c>
      <c r="H113" s="14">
        <f t="shared" si="8"/>
        <v>0.054744135615056116</v>
      </c>
      <c r="I113" s="1"/>
      <c r="J113" s="1"/>
      <c r="K113" s="2"/>
    </row>
    <row r="114" spans="1:11" ht="15" customHeight="1">
      <c r="A114" s="3">
        <v>112</v>
      </c>
      <c r="B114" s="3">
        <v>115</v>
      </c>
      <c r="C114" s="3">
        <f t="shared" si="6"/>
        <v>3</v>
      </c>
      <c r="D114" s="1" t="s">
        <v>123</v>
      </c>
      <c r="E114" s="8">
        <v>308504799.43</v>
      </c>
      <c r="F114" s="8">
        <v>289232023.7</v>
      </c>
      <c r="G114" s="13">
        <f t="shared" si="7"/>
        <v>19272775.73000002</v>
      </c>
      <c r="H114" s="14">
        <f t="shared" si="8"/>
        <v>0.06663430792846892</v>
      </c>
      <c r="I114" s="1"/>
      <c r="J114" s="1"/>
      <c r="K114" s="2"/>
    </row>
    <row r="115" spans="1:11" ht="15" customHeight="1">
      <c r="A115" s="3">
        <v>113</v>
      </c>
      <c r="B115" s="3">
        <v>116</v>
      </c>
      <c r="C115" s="3">
        <f t="shared" si="6"/>
        <v>3</v>
      </c>
      <c r="D115" s="1" t="s">
        <v>101</v>
      </c>
      <c r="E115" s="8">
        <v>307750340.62</v>
      </c>
      <c r="F115" s="8">
        <v>288920290</v>
      </c>
      <c r="G115" s="13">
        <f t="shared" si="7"/>
        <v>18830050.620000005</v>
      </c>
      <c r="H115" s="14">
        <f t="shared" si="8"/>
        <v>0.06517386030589961</v>
      </c>
      <c r="I115" s="1"/>
      <c r="J115" s="1"/>
      <c r="K115" s="2"/>
    </row>
    <row r="116" spans="1:11" ht="15" customHeight="1">
      <c r="A116" s="3">
        <v>114</v>
      </c>
      <c r="B116" s="3">
        <v>117</v>
      </c>
      <c r="C116" s="3">
        <f t="shared" si="6"/>
        <v>3</v>
      </c>
      <c r="D116" s="1" t="s">
        <v>124</v>
      </c>
      <c r="E116" s="8">
        <v>304862401.27</v>
      </c>
      <c r="F116" s="8">
        <v>287558367.19</v>
      </c>
      <c r="G116" s="13">
        <f t="shared" si="7"/>
        <v>17304034.079999983</v>
      </c>
      <c r="H116" s="14">
        <f t="shared" si="8"/>
        <v>0.06017572797165938</v>
      </c>
      <c r="I116" s="1"/>
      <c r="J116" s="1"/>
      <c r="K116" s="2"/>
    </row>
    <row r="117" spans="1:11" ht="15" customHeight="1">
      <c r="A117" s="3">
        <v>115</v>
      </c>
      <c r="B117" s="3">
        <v>118</v>
      </c>
      <c r="C117" s="3">
        <f t="shared" si="6"/>
        <v>3</v>
      </c>
      <c r="D117" s="1" t="s">
        <v>117</v>
      </c>
      <c r="E117" s="8">
        <v>303398492.6</v>
      </c>
      <c r="F117" s="8">
        <v>287261490.19</v>
      </c>
      <c r="G117" s="13">
        <f t="shared" si="7"/>
        <v>16137002.410000026</v>
      </c>
      <c r="H117" s="14">
        <f t="shared" si="8"/>
        <v>0.0561753070323722</v>
      </c>
      <c r="I117" s="1"/>
      <c r="J117" s="1"/>
      <c r="K117" s="2"/>
    </row>
    <row r="118" spans="1:11" ht="15" customHeight="1">
      <c r="A118" s="3">
        <v>116</v>
      </c>
      <c r="B118" s="3">
        <v>109</v>
      </c>
      <c r="C118" s="3">
        <f t="shared" si="6"/>
        <v>-7</v>
      </c>
      <c r="D118" s="1" t="s">
        <v>86</v>
      </c>
      <c r="E118" s="8">
        <v>302530924.6</v>
      </c>
      <c r="F118" s="8">
        <v>302530924.6</v>
      </c>
      <c r="G118" s="13">
        <f t="shared" si="7"/>
        <v>0</v>
      </c>
      <c r="H118" s="14">
        <f t="shared" si="8"/>
        <v>0</v>
      </c>
      <c r="I118" s="1"/>
      <c r="J118" s="1"/>
      <c r="K118" s="2"/>
    </row>
    <row r="119" spans="1:11" ht="15" customHeight="1">
      <c r="A119" s="3">
        <v>117</v>
      </c>
      <c r="B119" s="3">
        <v>113</v>
      </c>
      <c r="C119" s="3">
        <f t="shared" si="6"/>
        <v>-4</v>
      </c>
      <c r="D119" s="1" t="s">
        <v>91</v>
      </c>
      <c r="E119" s="8">
        <v>302358623.5</v>
      </c>
      <c r="F119" s="8">
        <v>291095221.11</v>
      </c>
      <c r="G119" s="13">
        <f t="shared" si="7"/>
        <v>11263402.389999986</v>
      </c>
      <c r="H119" s="14">
        <f t="shared" si="8"/>
        <v>0.038693188940205014</v>
      </c>
      <c r="I119" s="1"/>
      <c r="J119" s="1"/>
      <c r="K119" s="2"/>
    </row>
    <row r="120" spans="1:11" ht="15" customHeight="1">
      <c r="A120" s="3">
        <v>118</v>
      </c>
      <c r="B120" s="3">
        <v>114</v>
      </c>
      <c r="C120" s="3">
        <f t="shared" si="6"/>
        <v>-4</v>
      </c>
      <c r="D120" s="1" t="s">
        <v>116</v>
      </c>
      <c r="E120" s="8">
        <v>302285561.25</v>
      </c>
      <c r="F120" s="8">
        <v>290130542.37</v>
      </c>
      <c r="G120" s="13">
        <f t="shared" si="7"/>
        <v>12155018.879999995</v>
      </c>
      <c r="H120" s="14">
        <f t="shared" si="8"/>
        <v>0.04189499933619138</v>
      </c>
      <c r="I120" s="1"/>
      <c r="J120" s="1"/>
      <c r="K120" s="2"/>
    </row>
    <row r="121" spans="1:11" ht="15" customHeight="1">
      <c r="A121" s="3">
        <v>119</v>
      </c>
      <c r="B121" s="3">
        <v>119</v>
      </c>
      <c r="C121" s="3">
        <f t="shared" si="6"/>
        <v>0</v>
      </c>
      <c r="D121" s="1" t="s">
        <v>112</v>
      </c>
      <c r="E121" s="8">
        <v>295253261.28</v>
      </c>
      <c r="F121" s="8">
        <v>281391753.04</v>
      </c>
      <c r="G121" s="13">
        <f t="shared" si="7"/>
        <v>13861508.23999995</v>
      </c>
      <c r="H121" s="14">
        <f t="shared" si="8"/>
        <v>0.049260534789125565</v>
      </c>
      <c r="I121" s="1"/>
      <c r="J121" s="1"/>
      <c r="K121" s="2"/>
    </row>
    <row r="122" spans="1:11" ht="15" customHeight="1">
      <c r="A122" s="3">
        <v>120</v>
      </c>
      <c r="B122" s="3">
        <v>120</v>
      </c>
      <c r="C122" s="3">
        <f t="shared" si="6"/>
        <v>0</v>
      </c>
      <c r="D122" s="1" t="s">
        <v>130</v>
      </c>
      <c r="E122" s="8">
        <v>294789863.95</v>
      </c>
      <c r="F122" s="8">
        <v>278883724.44</v>
      </c>
      <c r="G122" s="13">
        <f t="shared" si="7"/>
        <v>15906139.50999999</v>
      </c>
      <c r="H122" s="14">
        <f t="shared" si="8"/>
        <v>0.05703502254188409</v>
      </c>
      <c r="I122" s="1"/>
      <c r="J122" s="1"/>
      <c r="K122" s="2"/>
    </row>
    <row r="123" spans="1:11" ht="15" customHeight="1">
      <c r="A123" s="3">
        <v>121</v>
      </c>
      <c r="B123" s="3">
        <v>124</v>
      </c>
      <c r="C123" s="3">
        <f t="shared" si="6"/>
        <v>3</v>
      </c>
      <c r="D123" s="1" t="s">
        <v>127</v>
      </c>
      <c r="E123" s="8">
        <v>284822226.22</v>
      </c>
      <c r="F123" s="8">
        <v>267736515.97</v>
      </c>
      <c r="G123" s="13">
        <f t="shared" si="7"/>
        <v>17085710.25000003</v>
      </c>
      <c r="H123" s="14">
        <f t="shared" si="8"/>
        <v>0.0638153902470087</v>
      </c>
      <c r="I123" s="1"/>
      <c r="J123" s="1"/>
      <c r="K123" s="2"/>
    </row>
    <row r="124" spans="1:11" ht="15" customHeight="1">
      <c r="A124" s="3">
        <v>122</v>
      </c>
      <c r="B124" s="3">
        <v>125</v>
      </c>
      <c r="C124" s="3">
        <f t="shared" si="6"/>
        <v>3</v>
      </c>
      <c r="D124" s="1" t="s">
        <v>139</v>
      </c>
      <c r="E124" s="8">
        <v>282384381.64</v>
      </c>
      <c r="F124" s="8">
        <v>263499920.97</v>
      </c>
      <c r="G124" s="13">
        <f t="shared" si="7"/>
        <v>18884460.669999987</v>
      </c>
      <c r="H124" s="14">
        <f t="shared" si="8"/>
        <v>0.07166780392374394</v>
      </c>
      <c r="I124" s="1"/>
      <c r="J124" s="1"/>
      <c r="K124" s="2"/>
    </row>
    <row r="125" spans="1:11" ht="15" customHeight="1">
      <c r="A125" s="3">
        <v>123</v>
      </c>
      <c r="B125" s="3">
        <v>121</v>
      </c>
      <c r="C125" s="3">
        <f t="shared" si="6"/>
        <v>-2</v>
      </c>
      <c r="D125" s="1" t="s">
        <v>120</v>
      </c>
      <c r="E125" s="8">
        <v>281805890.7</v>
      </c>
      <c r="F125" s="8">
        <v>274136304.8</v>
      </c>
      <c r="G125" s="13">
        <f t="shared" si="7"/>
        <v>7669585.899999976</v>
      </c>
      <c r="H125" s="14">
        <f t="shared" si="8"/>
        <v>0.027977271764844974</v>
      </c>
      <c r="I125" s="1"/>
      <c r="J125" s="1"/>
      <c r="K125" s="2"/>
    </row>
    <row r="126" spans="1:11" ht="15" customHeight="1">
      <c r="A126" s="3">
        <v>124</v>
      </c>
      <c r="B126" s="3">
        <v>122</v>
      </c>
      <c r="C126" s="3">
        <f t="shared" si="6"/>
        <v>-2</v>
      </c>
      <c r="D126" s="1" t="s">
        <v>99</v>
      </c>
      <c r="E126" s="8">
        <v>281673654.56</v>
      </c>
      <c r="F126" s="8">
        <v>268700880.95</v>
      </c>
      <c r="G126" s="13">
        <f t="shared" si="7"/>
        <v>12972773.610000014</v>
      </c>
      <c r="H126" s="14">
        <f t="shared" si="8"/>
        <v>0.048279609520200994</v>
      </c>
      <c r="I126" s="1"/>
      <c r="J126" s="1"/>
      <c r="K126" s="2"/>
    </row>
    <row r="127" spans="1:11" ht="15" customHeight="1">
      <c r="A127" s="3">
        <v>125</v>
      </c>
      <c r="B127" s="3">
        <v>123</v>
      </c>
      <c r="C127" s="3">
        <f t="shared" si="6"/>
        <v>-2</v>
      </c>
      <c r="D127" s="1" t="s">
        <v>111</v>
      </c>
      <c r="E127" s="8">
        <v>281601508.94</v>
      </c>
      <c r="F127" s="8">
        <v>267995584.12</v>
      </c>
      <c r="G127" s="13">
        <f t="shared" si="7"/>
        <v>13605924.819999993</v>
      </c>
      <c r="H127" s="14">
        <f t="shared" si="8"/>
        <v>0.050769212726683166</v>
      </c>
      <c r="I127" s="1"/>
      <c r="J127" s="1"/>
      <c r="K127" s="2"/>
    </row>
    <row r="128" spans="1:11" ht="15" customHeight="1">
      <c r="A128" s="3">
        <v>126</v>
      </c>
      <c r="B128" s="3">
        <v>127</v>
      </c>
      <c r="C128" s="3">
        <f t="shared" si="6"/>
        <v>1</v>
      </c>
      <c r="D128" s="1" t="s">
        <v>102</v>
      </c>
      <c r="E128" s="8">
        <v>275355501.68</v>
      </c>
      <c r="F128" s="8">
        <v>261616383.37</v>
      </c>
      <c r="G128" s="13">
        <f t="shared" si="7"/>
        <v>13739118.310000002</v>
      </c>
      <c r="H128" s="14">
        <f t="shared" si="8"/>
        <v>0.0525162764388841</v>
      </c>
      <c r="I128" s="1"/>
      <c r="J128" s="1"/>
      <c r="K128" s="2"/>
    </row>
    <row r="129" spans="1:11" ht="15" customHeight="1">
      <c r="A129" s="3">
        <v>127</v>
      </c>
      <c r="B129" s="3">
        <v>126</v>
      </c>
      <c r="C129" s="3">
        <f t="shared" si="6"/>
        <v>-1</v>
      </c>
      <c r="D129" s="1" t="s">
        <v>118</v>
      </c>
      <c r="E129" s="8">
        <v>274465255.05</v>
      </c>
      <c r="F129" s="8">
        <v>261675607.42</v>
      </c>
      <c r="G129" s="13">
        <f t="shared" si="7"/>
        <v>12789647.630000025</v>
      </c>
      <c r="H129" s="14">
        <f t="shared" si="8"/>
        <v>0.04887596423717141</v>
      </c>
      <c r="I129" s="1"/>
      <c r="J129" s="1"/>
      <c r="K129" s="2"/>
    </row>
    <row r="130" spans="1:11" ht="15" customHeight="1">
      <c r="A130" s="3">
        <v>128</v>
      </c>
      <c r="B130" s="3">
        <v>128</v>
      </c>
      <c r="C130" s="3">
        <f t="shared" si="6"/>
        <v>0</v>
      </c>
      <c r="D130" s="1" t="s">
        <v>131</v>
      </c>
      <c r="E130" s="8">
        <v>273252579.1</v>
      </c>
      <c r="F130" s="8">
        <v>254600729.51</v>
      </c>
      <c r="G130" s="13">
        <f t="shared" si="7"/>
        <v>18651849.590000033</v>
      </c>
      <c r="H130" s="14">
        <f t="shared" si="8"/>
        <v>0.07325921503012599</v>
      </c>
      <c r="I130" s="1"/>
      <c r="J130" s="1"/>
      <c r="K130" s="2"/>
    </row>
    <row r="131" spans="1:11" ht="15" customHeight="1">
      <c r="A131" s="3">
        <v>129</v>
      </c>
      <c r="B131" s="3">
        <v>129</v>
      </c>
      <c r="C131" s="3">
        <f t="shared" si="6"/>
        <v>0</v>
      </c>
      <c r="D131" s="1" t="s">
        <v>106</v>
      </c>
      <c r="E131" s="8">
        <v>266363973.31</v>
      </c>
      <c r="F131" s="8">
        <v>252217837.19</v>
      </c>
      <c r="G131" s="13">
        <f t="shared" si="7"/>
        <v>14146136.120000005</v>
      </c>
      <c r="H131" s="14">
        <f t="shared" si="8"/>
        <v>0.0560869773430952</v>
      </c>
      <c r="I131" s="1"/>
      <c r="J131" s="1"/>
      <c r="K131" s="2"/>
    </row>
    <row r="132" spans="1:11" ht="15" customHeight="1">
      <c r="A132" s="3">
        <v>130</v>
      </c>
      <c r="B132" s="3">
        <v>132</v>
      </c>
      <c r="C132" s="3">
        <f aca="true" t="shared" si="9" ref="C132:C195">+B132-A132</f>
        <v>2</v>
      </c>
      <c r="D132" s="1" t="s">
        <v>181</v>
      </c>
      <c r="E132" s="8">
        <v>263058623.11</v>
      </c>
      <c r="F132" s="8">
        <v>245055003.2</v>
      </c>
      <c r="G132" s="13">
        <f aca="true" t="shared" si="10" ref="G132:G195">+E132-F132</f>
        <v>18003619.910000026</v>
      </c>
      <c r="H132" s="14">
        <f aca="true" t="shared" si="11" ref="H132:H195">+G132/F132</f>
        <v>0.0734676691963171</v>
      </c>
      <c r="I132" s="1"/>
      <c r="J132" s="1"/>
      <c r="K132" s="2"/>
    </row>
    <row r="133" spans="1:11" ht="15" customHeight="1">
      <c r="A133" s="3">
        <v>131</v>
      </c>
      <c r="B133" s="3">
        <v>131</v>
      </c>
      <c r="C133" s="3">
        <f t="shared" si="9"/>
        <v>0</v>
      </c>
      <c r="D133" s="1" t="s">
        <v>128</v>
      </c>
      <c r="E133" s="8">
        <v>258241594.83</v>
      </c>
      <c r="F133" s="8">
        <v>247310717.39</v>
      </c>
      <c r="G133" s="13">
        <f t="shared" si="10"/>
        <v>10930877.440000027</v>
      </c>
      <c r="H133" s="14">
        <f t="shared" si="11"/>
        <v>0.04419896377868021</v>
      </c>
      <c r="I133" s="1"/>
      <c r="J133" s="1"/>
      <c r="K133" s="2"/>
    </row>
    <row r="134" spans="1:11" ht="15" customHeight="1">
      <c r="A134" s="3">
        <v>132</v>
      </c>
      <c r="B134" s="3">
        <v>130</v>
      </c>
      <c r="C134" s="3">
        <f t="shared" si="9"/>
        <v>-2</v>
      </c>
      <c r="D134" s="1" t="s">
        <v>135</v>
      </c>
      <c r="E134" s="8">
        <v>254316595.52</v>
      </c>
      <c r="F134" s="8">
        <v>249421389.36</v>
      </c>
      <c r="G134" s="13">
        <f t="shared" si="10"/>
        <v>4895206.159999996</v>
      </c>
      <c r="H134" s="14">
        <f t="shared" si="11"/>
        <v>0.019626248464739912</v>
      </c>
      <c r="I134" s="1"/>
      <c r="J134" s="1"/>
      <c r="K134" s="2"/>
    </row>
    <row r="135" spans="1:11" ht="15" customHeight="1">
      <c r="A135" s="3">
        <v>133</v>
      </c>
      <c r="B135" s="3">
        <v>134</v>
      </c>
      <c r="C135" s="3">
        <f t="shared" si="9"/>
        <v>1</v>
      </c>
      <c r="D135" s="1" t="s">
        <v>133</v>
      </c>
      <c r="E135" s="8">
        <v>250778675.44</v>
      </c>
      <c r="F135" s="8">
        <v>236204969.53</v>
      </c>
      <c r="G135" s="13">
        <f t="shared" si="10"/>
        <v>14573705.909999996</v>
      </c>
      <c r="H135" s="14">
        <f t="shared" si="11"/>
        <v>0.061699404288566476</v>
      </c>
      <c r="I135" s="1"/>
      <c r="J135" s="1"/>
      <c r="K135" s="2"/>
    </row>
    <row r="136" spans="1:11" ht="15" customHeight="1">
      <c r="A136" s="3">
        <v>134</v>
      </c>
      <c r="B136" s="3">
        <v>133</v>
      </c>
      <c r="C136" s="3">
        <f t="shared" si="9"/>
        <v>-1</v>
      </c>
      <c r="D136" s="1" t="s">
        <v>122</v>
      </c>
      <c r="E136" s="8">
        <v>249558427.36</v>
      </c>
      <c r="F136" s="8">
        <v>239481332.97</v>
      </c>
      <c r="G136" s="13">
        <f t="shared" si="10"/>
        <v>10077094.390000015</v>
      </c>
      <c r="H136" s="14">
        <f t="shared" si="11"/>
        <v>0.04207883038325321</v>
      </c>
      <c r="I136" s="1"/>
      <c r="J136" s="1"/>
      <c r="K136" s="2"/>
    </row>
    <row r="137" spans="1:11" ht="15" customHeight="1">
      <c r="A137" s="3">
        <v>135</v>
      </c>
      <c r="B137" s="3">
        <v>135</v>
      </c>
      <c r="C137" s="3">
        <f t="shared" si="9"/>
        <v>0</v>
      </c>
      <c r="D137" s="1" t="s">
        <v>144</v>
      </c>
      <c r="E137" s="8">
        <v>249094713.52</v>
      </c>
      <c r="F137" s="8">
        <v>233901563.49</v>
      </c>
      <c r="G137" s="13">
        <f t="shared" si="10"/>
        <v>15193150.030000001</v>
      </c>
      <c r="H137" s="14">
        <f t="shared" si="11"/>
        <v>0.06495531625913888</v>
      </c>
      <c r="I137" s="1"/>
      <c r="J137" s="1"/>
      <c r="K137" s="2"/>
    </row>
    <row r="138" spans="1:11" ht="15" customHeight="1">
      <c r="A138" s="3">
        <v>136</v>
      </c>
      <c r="B138" s="3">
        <v>140</v>
      </c>
      <c r="C138" s="3">
        <f t="shared" si="9"/>
        <v>4</v>
      </c>
      <c r="D138" s="1" t="s">
        <v>129</v>
      </c>
      <c r="E138" s="8">
        <v>243777198.97</v>
      </c>
      <c r="F138" s="8">
        <v>227354114.94</v>
      </c>
      <c r="G138" s="13">
        <f t="shared" si="10"/>
        <v>16423084.030000001</v>
      </c>
      <c r="H138" s="14">
        <f t="shared" si="11"/>
        <v>0.07223570171287264</v>
      </c>
      <c r="I138" s="1"/>
      <c r="J138" s="1"/>
      <c r="K138" s="2"/>
    </row>
    <row r="139" spans="1:11" ht="15" customHeight="1">
      <c r="A139" s="3">
        <v>137</v>
      </c>
      <c r="B139" s="3">
        <v>137</v>
      </c>
      <c r="C139" s="3">
        <f t="shared" si="9"/>
        <v>0</v>
      </c>
      <c r="D139" s="1" t="s">
        <v>163</v>
      </c>
      <c r="E139" s="8">
        <v>241844367.75</v>
      </c>
      <c r="F139" s="8">
        <v>229551939.23</v>
      </c>
      <c r="G139" s="13">
        <f t="shared" si="10"/>
        <v>12292428.52000001</v>
      </c>
      <c r="H139" s="14">
        <f t="shared" si="11"/>
        <v>0.05354966096663461</v>
      </c>
      <c r="I139" s="1"/>
      <c r="J139" s="1"/>
      <c r="K139" s="2"/>
    </row>
    <row r="140" spans="1:11" ht="15" customHeight="1">
      <c r="A140" s="3">
        <v>138</v>
      </c>
      <c r="B140" s="3">
        <v>139</v>
      </c>
      <c r="C140" s="3">
        <f t="shared" si="9"/>
        <v>1</v>
      </c>
      <c r="D140" s="1" t="s">
        <v>136</v>
      </c>
      <c r="E140" s="8">
        <v>241111112.76</v>
      </c>
      <c r="F140" s="8">
        <v>227443217.79</v>
      </c>
      <c r="G140" s="13">
        <f t="shared" si="10"/>
        <v>13667894.969999999</v>
      </c>
      <c r="H140" s="14">
        <f t="shared" si="11"/>
        <v>0.06009365811303139</v>
      </c>
      <c r="I140" s="1"/>
      <c r="J140" s="1"/>
      <c r="K140" s="2"/>
    </row>
    <row r="141" spans="1:11" ht="15" customHeight="1">
      <c r="A141" s="3">
        <v>139</v>
      </c>
      <c r="B141" s="3">
        <v>136</v>
      </c>
      <c r="C141" s="3">
        <f t="shared" si="9"/>
        <v>-3</v>
      </c>
      <c r="D141" s="1" t="s">
        <v>146</v>
      </c>
      <c r="E141" s="8">
        <v>240267387.33</v>
      </c>
      <c r="F141" s="8">
        <v>231224600.82</v>
      </c>
      <c r="G141" s="13">
        <f t="shared" si="10"/>
        <v>9042786.51000002</v>
      </c>
      <c r="H141" s="14">
        <f t="shared" si="11"/>
        <v>0.03910823709039292</v>
      </c>
      <c r="I141" s="1"/>
      <c r="J141" s="1"/>
      <c r="K141" s="2"/>
    </row>
    <row r="142" spans="1:11" ht="15" customHeight="1">
      <c r="A142" s="3">
        <v>140</v>
      </c>
      <c r="B142" s="3">
        <v>141</v>
      </c>
      <c r="C142" s="3">
        <f t="shared" si="9"/>
        <v>1</v>
      </c>
      <c r="D142" s="1" t="s">
        <v>148</v>
      </c>
      <c r="E142" s="8">
        <v>238104864.36</v>
      </c>
      <c r="F142" s="8">
        <v>223867569.43</v>
      </c>
      <c r="G142" s="13">
        <f t="shared" si="10"/>
        <v>14237294.930000007</v>
      </c>
      <c r="H142" s="14">
        <f t="shared" si="11"/>
        <v>0.0635969513862605</v>
      </c>
      <c r="I142" s="1"/>
      <c r="J142" s="1"/>
      <c r="K142" s="2"/>
    </row>
    <row r="143" spans="1:11" ht="15" customHeight="1">
      <c r="A143" s="3">
        <v>141</v>
      </c>
      <c r="B143" s="3">
        <v>138</v>
      </c>
      <c r="C143" s="3">
        <f t="shared" si="9"/>
        <v>-3</v>
      </c>
      <c r="D143" s="1" t="s">
        <v>150</v>
      </c>
      <c r="E143" s="8">
        <v>232595917.15</v>
      </c>
      <c r="F143" s="8">
        <v>228330618.96</v>
      </c>
      <c r="G143" s="13">
        <f t="shared" si="10"/>
        <v>4265298.189999998</v>
      </c>
      <c r="H143" s="14">
        <f t="shared" si="11"/>
        <v>0.018680360126152033</v>
      </c>
      <c r="I143" s="1"/>
      <c r="J143" s="1"/>
      <c r="K143" s="2"/>
    </row>
    <row r="144" spans="1:11" ht="15" customHeight="1">
      <c r="A144" s="3">
        <v>142</v>
      </c>
      <c r="B144" s="3">
        <v>142</v>
      </c>
      <c r="C144" s="3">
        <f t="shared" si="9"/>
        <v>0</v>
      </c>
      <c r="D144" s="1" t="s">
        <v>142</v>
      </c>
      <c r="E144" s="8">
        <v>232174985.99</v>
      </c>
      <c r="F144" s="8">
        <v>220125203.41</v>
      </c>
      <c r="G144" s="13">
        <f t="shared" si="10"/>
        <v>12049782.580000013</v>
      </c>
      <c r="H144" s="14">
        <f t="shared" si="11"/>
        <v>0.05474058578179425</v>
      </c>
      <c r="I144" s="1"/>
      <c r="J144" s="1"/>
      <c r="K144" s="2"/>
    </row>
    <row r="145" spans="1:11" ht="15" customHeight="1">
      <c r="A145" s="3">
        <v>143</v>
      </c>
      <c r="B145" s="3">
        <v>143</v>
      </c>
      <c r="C145" s="3">
        <f t="shared" si="9"/>
        <v>0</v>
      </c>
      <c r="D145" s="1" t="s">
        <v>126</v>
      </c>
      <c r="E145" s="8">
        <v>219676901.4</v>
      </c>
      <c r="F145" s="8">
        <v>213306788.8</v>
      </c>
      <c r="G145" s="13">
        <f t="shared" si="10"/>
        <v>6370112.599999994</v>
      </c>
      <c r="H145" s="14">
        <f t="shared" si="11"/>
        <v>0.029863618667911773</v>
      </c>
      <c r="I145" s="1"/>
      <c r="J145" s="1"/>
      <c r="K145" s="2"/>
    </row>
    <row r="146" spans="1:11" ht="15" customHeight="1">
      <c r="A146" s="3">
        <v>144</v>
      </c>
      <c r="B146" s="3">
        <v>144</v>
      </c>
      <c r="C146" s="3">
        <f t="shared" si="9"/>
        <v>0</v>
      </c>
      <c r="D146" s="1" t="s">
        <v>165</v>
      </c>
      <c r="E146" s="8">
        <v>217811535.93</v>
      </c>
      <c r="F146" s="8">
        <v>203733798.86</v>
      </c>
      <c r="G146" s="13">
        <f t="shared" si="10"/>
        <v>14077737.069999993</v>
      </c>
      <c r="H146" s="14">
        <f t="shared" si="11"/>
        <v>0.06909868244136462</v>
      </c>
      <c r="I146" s="1"/>
      <c r="J146" s="1"/>
      <c r="K146" s="2"/>
    </row>
    <row r="147" spans="1:11" ht="15" customHeight="1">
      <c r="A147" s="3">
        <v>145</v>
      </c>
      <c r="B147" s="3">
        <v>145</v>
      </c>
      <c r="C147" s="3">
        <f t="shared" si="9"/>
        <v>0</v>
      </c>
      <c r="D147" s="1" t="s">
        <v>147</v>
      </c>
      <c r="E147" s="8">
        <v>215309396.13</v>
      </c>
      <c r="F147" s="8">
        <v>203713422.4</v>
      </c>
      <c r="G147" s="13">
        <f t="shared" si="10"/>
        <v>11595973.72999999</v>
      </c>
      <c r="H147" s="14">
        <f t="shared" si="11"/>
        <v>0.05692297342700767</v>
      </c>
      <c r="I147" s="1"/>
      <c r="J147" s="1"/>
      <c r="K147" s="2"/>
    </row>
    <row r="148" spans="1:11" ht="15" customHeight="1">
      <c r="A148" s="3">
        <v>146</v>
      </c>
      <c r="B148" s="3">
        <v>146</v>
      </c>
      <c r="C148" s="3">
        <f t="shared" si="9"/>
        <v>0</v>
      </c>
      <c r="D148" s="1" t="s">
        <v>145</v>
      </c>
      <c r="E148" s="8">
        <v>204476993.33</v>
      </c>
      <c r="F148" s="8">
        <v>199755649.05</v>
      </c>
      <c r="G148" s="13">
        <f t="shared" si="10"/>
        <v>4721344.280000001</v>
      </c>
      <c r="H148" s="14">
        <f t="shared" si="11"/>
        <v>0.023635598304497615</v>
      </c>
      <c r="I148" s="1"/>
      <c r="J148" s="1"/>
      <c r="K148" s="2"/>
    </row>
    <row r="149" spans="1:11" ht="15" customHeight="1">
      <c r="A149" s="3">
        <v>147</v>
      </c>
      <c r="B149" s="3">
        <v>149</v>
      </c>
      <c r="C149" s="3">
        <f t="shared" si="9"/>
        <v>2</v>
      </c>
      <c r="D149" s="1" t="s">
        <v>184</v>
      </c>
      <c r="E149" s="8">
        <v>202624941.36</v>
      </c>
      <c r="F149" s="8">
        <v>189354419.08</v>
      </c>
      <c r="G149" s="13">
        <f t="shared" si="10"/>
        <v>13270522.280000001</v>
      </c>
      <c r="H149" s="14">
        <f t="shared" si="11"/>
        <v>0.07008298166198784</v>
      </c>
      <c r="I149" s="1"/>
      <c r="J149" s="1"/>
      <c r="K149" s="2"/>
    </row>
    <row r="150" spans="1:11" ht="15" customHeight="1">
      <c r="A150" s="3">
        <v>148</v>
      </c>
      <c r="B150" s="3">
        <v>147</v>
      </c>
      <c r="C150" s="3">
        <f t="shared" si="9"/>
        <v>-1</v>
      </c>
      <c r="D150" s="1" t="s">
        <v>170</v>
      </c>
      <c r="E150" s="8">
        <v>201480323.27</v>
      </c>
      <c r="F150" s="8">
        <v>193598093.33</v>
      </c>
      <c r="G150" s="13">
        <f t="shared" si="10"/>
        <v>7882229.939999998</v>
      </c>
      <c r="H150" s="14">
        <f t="shared" si="11"/>
        <v>0.040714398599805655</v>
      </c>
      <c r="I150" s="1"/>
      <c r="J150" s="1"/>
      <c r="K150" s="2"/>
    </row>
    <row r="151" spans="1:11" ht="15" customHeight="1">
      <c r="A151" s="3">
        <v>149</v>
      </c>
      <c r="B151" s="3">
        <v>148</v>
      </c>
      <c r="C151" s="3">
        <f t="shared" si="9"/>
        <v>-1</v>
      </c>
      <c r="D151" s="1" t="s">
        <v>132</v>
      </c>
      <c r="E151" s="8">
        <v>198100120.22</v>
      </c>
      <c r="F151" s="8">
        <v>190861285.76</v>
      </c>
      <c r="G151" s="13">
        <f t="shared" si="10"/>
        <v>7238834.460000008</v>
      </c>
      <c r="H151" s="14">
        <f t="shared" si="11"/>
        <v>0.037927201586090836</v>
      </c>
      <c r="I151" s="1"/>
      <c r="J151" s="1"/>
      <c r="K151" s="2"/>
    </row>
    <row r="152" spans="1:11" ht="15" customHeight="1">
      <c r="A152" s="3">
        <v>150</v>
      </c>
      <c r="B152" s="3">
        <v>150</v>
      </c>
      <c r="C152" s="3">
        <f t="shared" si="9"/>
        <v>0</v>
      </c>
      <c r="D152" s="1" t="s">
        <v>137</v>
      </c>
      <c r="E152" s="8">
        <v>194479888.41</v>
      </c>
      <c r="F152" s="8">
        <v>186814419.06</v>
      </c>
      <c r="G152" s="13">
        <f t="shared" si="10"/>
        <v>7665469.349999994</v>
      </c>
      <c r="H152" s="14">
        <f t="shared" si="11"/>
        <v>0.04103253586404399</v>
      </c>
      <c r="I152" s="1"/>
      <c r="J152" s="1"/>
      <c r="K152" s="2"/>
    </row>
    <row r="153" spans="1:11" ht="15" customHeight="1">
      <c r="A153" s="3">
        <v>151</v>
      </c>
      <c r="B153" s="3">
        <v>151</v>
      </c>
      <c r="C153" s="3">
        <f t="shared" si="9"/>
        <v>0</v>
      </c>
      <c r="D153" s="1" t="s">
        <v>164</v>
      </c>
      <c r="E153" s="8">
        <v>193412149.09</v>
      </c>
      <c r="F153" s="8">
        <v>185069243.38</v>
      </c>
      <c r="G153" s="13">
        <f t="shared" si="10"/>
        <v>8342905.710000008</v>
      </c>
      <c r="H153" s="14">
        <f t="shared" si="11"/>
        <v>0.04507991472613113</v>
      </c>
      <c r="I153" s="1"/>
      <c r="J153" s="1"/>
      <c r="K153" s="2"/>
    </row>
    <row r="154" spans="1:11" ht="15" customHeight="1">
      <c r="A154" s="3">
        <v>152</v>
      </c>
      <c r="B154" s="3">
        <v>152</v>
      </c>
      <c r="C154" s="3">
        <f t="shared" si="9"/>
        <v>0</v>
      </c>
      <c r="D154" s="1" t="s">
        <v>140</v>
      </c>
      <c r="E154" s="8">
        <v>190067646.82</v>
      </c>
      <c r="F154" s="8">
        <v>180136596.91</v>
      </c>
      <c r="G154" s="13">
        <f t="shared" si="10"/>
        <v>9931049.909999996</v>
      </c>
      <c r="H154" s="14">
        <f t="shared" si="11"/>
        <v>0.05513066239927779</v>
      </c>
      <c r="I154" s="1"/>
      <c r="J154" s="1"/>
      <c r="K154" s="2"/>
    </row>
    <row r="155" spans="1:11" ht="15" customHeight="1">
      <c r="A155" s="3">
        <v>153</v>
      </c>
      <c r="B155" s="3">
        <v>153</v>
      </c>
      <c r="C155" s="3">
        <f t="shared" si="9"/>
        <v>0</v>
      </c>
      <c r="D155" s="1" t="s">
        <v>206</v>
      </c>
      <c r="E155" s="8">
        <v>185411249.44</v>
      </c>
      <c r="F155" s="8">
        <v>176155595.83</v>
      </c>
      <c r="G155" s="13">
        <f t="shared" si="10"/>
        <v>9255653.609999985</v>
      </c>
      <c r="H155" s="14">
        <f t="shared" si="11"/>
        <v>0.052542489873169895</v>
      </c>
      <c r="I155" s="1"/>
      <c r="J155" s="1"/>
      <c r="K155" s="2"/>
    </row>
    <row r="156" spans="1:11" ht="15" customHeight="1">
      <c r="A156" s="3">
        <v>154</v>
      </c>
      <c r="B156" s="3">
        <v>154</v>
      </c>
      <c r="C156" s="3">
        <f t="shared" si="9"/>
        <v>0</v>
      </c>
      <c r="D156" s="1" t="s">
        <v>134</v>
      </c>
      <c r="E156" s="8">
        <v>181476710.29</v>
      </c>
      <c r="F156" s="8">
        <v>174587023.84</v>
      </c>
      <c r="G156" s="13">
        <f t="shared" si="10"/>
        <v>6889686.449999988</v>
      </c>
      <c r="H156" s="14">
        <f t="shared" si="11"/>
        <v>0.039462763603290645</v>
      </c>
      <c r="I156" s="1"/>
      <c r="J156" s="1"/>
      <c r="K156" s="2"/>
    </row>
    <row r="157" spans="1:11" ht="15" customHeight="1">
      <c r="A157" s="3">
        <v>155</v>
      </c>
      <c r="B157" s="3">
        <v>156</v>
      </c>
      <c r="C157" s="3">
        <f t="shared" si="9"/>
        <v>1</v>
      </c>
      <c r="D157" s="1" t="s">
        <v>171</v>
      </c>
      <c r="E157" s="8">
        <v>178781640.25</v>
      </c>
      <c r="F157" s="8">
        <v>168677901.2</v>
      </c>
      <c r="G157" s="13">
        <f t="shared" si="10"/>
        <v>10103739.050000012</v>
      </c>
      <c r="H157" s="14">
        <f t="shared" si="11"/>
        <v>0.05989960141856456</v>
      </c>
      <c r="I157" s="1"/>
      <c r="J157" s="1"/>
      <c r="K157" s="2"/>
    </row>
    <row r="158" spans="1:11" ht="15" customHeight="1">
      <c r="A158" s="3">
        <v>156</v>
      </c>
      <c r="B158" s="3">
        <v>155</v>
      </c>
      <c r="C158" s="3">
        <f t="shared" si="9"/>
        <v>-1</v>
      </c>
      <c r="D158" s="1" t="s">
        <v>194</v>
      </c>
      <c r="E158" s="8">
        <v>178539960.9</v>
      </c>
      <c r="F158" s="8">
        <v>172109893.73</v>
      </c>
      <c r="G158" s="13">
        <f t="shared" si="10"/>
        <v>6430067.170000017</v>
      </c>
      <c r="H158" s="14">
        <f t="shared" si="11"/>
        <v>0.03736024135885693</v>
      </c>
      <c r="I158" s="1"/>
      <c r="J158" s="1"/>
      <c r="K158" s="2"/>
    </row>
    <row r="159" spans="1:11" ht="15" customHeight="1">
      <c r="A159" s="3">
        <v>157</v>
      </c>
      <c r="B159" s="3">
        <v>158</v>
      </c>
      <c r="C159" s="3">
        <f t="shared" si="9"/>
        <v>1</v>
      </c>
      <c r="D159" s="1" t="s">
        <v>168</v>
      </c>
      <c r="E159" s="8">
        <v>173791541.01</v>
      </c>
      <c r="F159" s="8">
        <v>163489632.61</v>
      </c>
      <c r="G159" s="13">
        <f t="shared" si="10"/>
        <v>10301908.399999976</v>
      </c>
      <c r="H159" s="14">
        <f t="shared" si="11"/>
        <v>0.06301260964097273</v>
      </c>
      <c r="I159" s="1"/>
      <c r="J159" s="1"/>
      <c r="K159" s="2"/>
    </row>
    <row r="160" spans="1:11" ht="15" customHeight="1">
      <c r="A160" s="3">
        <v>158</v>
      </c>
      <c r="B160" s="3">
        <v>157</v>
      </c>
      <c r="C160" s="3">
        <f t="shared" si="9"/>
        <v>-1</v>
      </c>
      <c r="D160" s="1" t="s">
        <v>187</v>
      </c>
      <c r="E160" s="8">
        <v>171991450.72</v>
      </c>
      <c r="F160" s="8">
        <v>166238115.01</v>
      </c>
      <c r="G160" s="13">
        <f t="shared" si="10"/>
        <v>5753335.710000008</v>
      </c>
      <c r="H160" s="14">
        <f t="shared" si="11"/>
        <v>0.03460900473789611</v>
      </c>
      <c r="I160" s="1"/>
      <c r="J160" s="1"/>
      <c r="K160" s="2"/>
    </row>
    <row r="161" spans="1:11" ht="15" customHeight="1">
      <c r="A161" s="3">
        <v>159</v>
      </c>
      <c r="B161" s="3">
        <v>159</v>
      </c>
      <c r="C161" s="3">
        <f t="shared" si="9"/>
        <v>0</v>
      </c>
      <c r="D161" s="1" t="s">
        <v>205</v>
      </c>
      <c r="E161" s="8">
        <v>170384738.83</v>
      </c>
      <c r="F161" s="8">
        <v>160588365.77</v>
      </c>
      <c r="G161" s="13">
        <f t="shared" si="10"/>
        <v>9796373.060000002</v>
      </c>
      <c r="H161" s="14">
        <f t="shared" si="11"/>
        <v>0.06100300612082131</v>
      </c>
      <c r="I161" s="1"/>
      <c r="J161" s="1"/>
      <c r="K161" s="2"/>
    </row>
    <row r="162" spans="1:11" ht="15" customHeight="1">
      <c r="A162" s="3">
        <v>160</v>
      </c>
      <c r="B162" s="3">
        <v>160</v>
      </c>
      <c r="C162" s="3">
        <f t="shared" si="9"/>
        <v>0</v>
      </c>
      <c r="D162" s="1" t="s">
        <v>203</v>
      </c>
      <c r="E162" s="8">
        <v>169190715.02</v>
      </c>
      <c r="F162" s="8">
        <v>158894965.29</v>
      </c>
      <c r="G162" s="13">
        <f t="shared" si="10"/>
        <v>10295749.73000002</v>
      </c>
      <c r="H162" s="14">
        <f t="shared" si="11"/>
        <v>0.06479594687729215</v>
      </c>
      <c r="I162" s="1"/>
      <c r="J162" s="1"/>
      <c r="K162" s="2"/>
    </row>
    <row r="163" spans="1:11" ht="15" customHeight="1">
      <c r="A163" s="3">
        <v>161</v>
      </c>
      <c r="B163" s="3">
        <v>167</v>
      </c>
      <c r="C163" s="3">
        <f t="shared" si="9"/>
        <v>6</v>
      </c>
      <c r="D163" s="1" t="s">
        <v>183</v>
      </c>
      <c r="E163" s="8">
        <v>167042099.57</v>
      </c>
      <c r="F163" s="8">
        <v>156295801</v>
      </c>
      <c r="G163" s="13">
        <f t="shared" si="10"/>
        <v>10746298.569999993</v>
      </c>
      <c r="H163" s="14">
        <f t="shared" si="11"/>
        <v>0.06875615660333698</v>
      </c>
      <c r="I163" s="1"/>
      <c r="J163" s="1"/>
      <c r="K163" s="2"/>
    </row>
    <row r="164" spans="1:11" ht="15" customHeight="1">
      <c r="A164" s="3">
        <v>162</v>
      </c>
      <c r="B164" s="3">
        <v>163</v>
      </c>
      <c r="C164" s="3">
        <f t="shared" si="9"/>
        <v>1</v>
      </c>
      <c r="D164" s="1" t="s">
        <v>138</v>
      </c>
      <c r="E164" s="8">
        <v>165521240.86</v>
      </c>
      <c r="F164" s="8">
        <v>157452797.59</v>
      </c>
      <c r="G164" s="13">
        <f t="shared" si="10"/>
        <v>8068443.270000011</v>
      </c>
      <c r="H164" s="14">
        <f t="shared" si="11"/>
        <v>0.051243568825051135</v>
      </c>
      <c r="I164" s="1"/>
      <c r="J164" s="1"/>
      <c r="K164" s="2"/>
    </row>
    <row r="165" spans="1:11" ht="15" customHeight="1">
      <c r="A165" s="3">
        <v>163</v>
      </c>
      <c r="B165" s="3">
        <v>166</v>
      </c>
      <c r="C165" s="3">
        <f t="shared" si="9"/>
        <v>3</v>
      </c>
      <c r="D165" s="1" t="s">
        <v>166</v>
      </c>
      <c r="E165" s="8">
        <v>165140232.86</v>
      </c>
      <c r="F165" s="8">
        <v>156799309.46</v>
      </c>
      <c r="G165" s="13">
        <f t="shared" si="10"/>
        <v>8340923.400000006</v>
      </c>
      <c r="H165" s="14">
        <f t="shared" si="11"/>
        <v>0.05319489880870809</v>
      </c>
      <c r="I165" s="1"/>
      <c r="J165" s="1"/>
      <c r="K165" s="2"/>
    </row>
    <row r="166" spans="1:11" ht="15" customHeight="1">
      <c r="A166" s="3">
        <v>164</v>
      </c>
      <c r="B166" s="3">
        <v>161</v>
      </c>
      <c r="C166" s="3">
        <f t="shared" si="9"/>
        <v>-3</v>
      </c>
      <c r="D166" s="1" t="s">
        <v>186</v>
      </c>
      <c r="E166" s="8">
        <v>165039259.47</v>
      </c>
      <c r="F166" s="8">
        <v>158383794.52</v>
      </c>
      <c r="G166" s="13">
        <f t="shared" si="10"/>
        <v>6655464.949999988</v>
      </c>
      <c r="H166" s="14">
        <f t="shared" si="11"/>
        <v>0.042021123247931565</v>
      </c>
      <c r="I166" s="1"/>
      <c r="J166" s="1"/>
      <c r="K166" s="2"/>
    </row>
    <row r="167" spans="1:11" ht="15" customHeight="1">
      <c r="A167" s="3">
        <v>165</v>
      </c>
      <c r="B167" s="3">
        <v>164</v>
      </c>
      <c r="C167" s="3">
        <f t="shared" si="9"/>
        <v>-1</v>
      </c>
      <c r="D167" s="1" t="s">
        <v>141</v>
      </c>
      <c r="E167" s="8">
        <v>163524517.02</v>
      </c>
      <c r="F167" s="8">
        <v>157064408.65</v>
      </c>
      <c r="G167" s="13">
        <f t="shared" si="10"/>
        <v>6460108.370000005</v>
      </c>
      <c r="H167" s="14">
        <f t="shared" si="11"/>
        <v>0.04113031351612964</v>
      </c>
      <c r="I167" s="1"/>
      <c r="J167" s="1"/>
      <c r="K167" s="2"/>
    </row>
    <row r="168" spans="1:11" ht="15" customHeight="1">
      <c r="A168" s="3">
        <v>166</v>
      </c>
      <c r="B168" s="3">
        <v>165</v>
      </c>
      <c r="C168" s="3">
        <f t="shared" si="9"/>
        <v>-1</v>
      </c>
      <c r="D168" s="1" t="s">
        <v>149</v>
      </c>
      <c r="E168" s="8">
        <v>163350431.84</v>
      </c>
      <c r="F168" s="8">
        <v>156978332.55</v>
      </c>
      <c r="G168" s="13">
        <f t="shared" si="10"/>
        <v>6372099.289999992</v>
      </c>
      <c r="H168" s="14">
        <f t="shared" si="11"/>
        <v>0.04059222178303098</v>
      </c>
      <c r="I168" s="1"/>
      <c r="J168" s="1"/>
      <c r="K168" s="2"/>
    </row>
    <row r="169" spans="1:11" ht="15" customHeight="1">
      <c r="A169" s="3">
        <v>167</v>
      </c>
      <c r="B169" s="3">
        <v>168</v>
      </c>
      <c r="C169" s="3">
        <f t="shared" si="9"/>
        <v>1</v>
      </c>
      <c r="D169" s="1" t="s">
        <v>197</v>
      </c>
      <c r="E169" s="8">
        <v>161977887.32</v>
      </c>
      <c r="F169" s="8">
        <v>154118552.91</v>
      </c>
      <c r="G169" s="13">
        <f t="shared" si="10"/>
        <v>7859334.409999996</v>
      </c>
      <c r="H169" s="14">
        <f t="shared" si="11"/>
        <v>0.05099538155272961</v>
      </c>
      <c r="I169" s="1"/>
      <c r="J169" s="1"/>
      <c r="K169" s="2"/>
    </row>
    <row r="170" spans="1:11" ht="15" customHeight="1">
      <c r="A170" s="3">
        <v>168</v>
      </c>
      <c r="B170" s="3">
        <v>170</v>
      </c>
      <c r="C170" s="3">
        <f t="shared" si="9"/>
        <v>2</v>
      </c>
      <c r="D170" s="1" t="s">
        <v>193</v>
      </c>
      <c r="E170" s="8">
        <v>160026595.3</v>
      </c>
      <c r="F170" s="8">
        <v>145971304.17</v>
      </c>
      <c r="G170" s="13">
        <f t="shared" si="10"/>
        <v>14055291.130000025</v>
      </c>
      <c r="H170" s="14">
        <f t="shared" si="11"/>
        <v>0.09628804243353926</v>
      </c>
      <c r="I170" s="1"/>
      <c r="J170" s="1"/>
      <c r="K170" s="2"/>
    </row>
    <row r="171" spans="1:11" ht="15" customHeight="1">
      <c r="A171" s="3">
        <v>169</v>
      </c>
      <c r="B171" s="3">
        <v>162</v>
      </c>
      <c r="C171" s="3">
        <f t="shared" si="9"/>
        <v>-7</v>
      </c>
      <c r="D171" s="1" t="s">
        <v>167</v>
      </c>
      <c r="E171" s="8">
        <v>158605651.53</v>
      </c>
      <c r="F171" s="8">
        <v>158130570.44</v>
      </c>
      <c r="G171" s="13">
        <f t="shared" si="10"/>
        <v>475081.0900000036</v>
      </c>
      <c r="H171" s="14">
        <f t="shared" si="11"/>
        <v>0.0030043595534885214</v>
      </c>
      <c r="I171" s="1"/>
      <c r="J171" s="1"/>
      <c r="K171" s="2"/>
    </row>
    <row r="172" spans="1:11" ht="15" customHeight="1">
      <c r="A172" s="3">
        <v>170</v>
      </c>
      <c r="B172" s="3">
        <v>169</v>
      </c>
      <c r="C172" s="3">
        <f t="shared" si="9"/>
        <v>-1</v>
      </c>
      <c r="D172" s="1" t="s">
        <v>143</v>
      </c>
      <c r="E172" s="8">
        <v>156561362.33</v>
      </c>
      <c r="F172" s="8">
        <v>149294554.2</v>
      </c>
      <c r="G172" s="13">
        <f t="shared" si="10"/>
        <v>7266808.130000025</v>
      </c>
      <c r="H172" s="14">
        <f t="shared" si="11"/>
        <v>0.04867430140998422</v>
      </c>
      <c r="I172" s="1"/>
      <c r="J172" s="1"/>
      <c r="K172" s="2"/>
    </row>
    <row r="173" spans="1:11" ht="15" customHeight="1">
      <c r="A173" s="3">
        <v>171</v>
      </c>
      <c r="B173" s="3">
        <v>175</v>
      </c>
      <c r="C173" s="3">
        <f t="shared" si="9"/>
        <v>4</v>
      </c>
      <c r="D173" s="1" t="s">
        <v>201</v>
      </c>
      <c r="E173" s="8">
        <v>150855770.64</v>
      </c>
      <c r="F173" s="8">
        <v>138579585.75</v>
      </c>
      <c r="G173" s="13">
        <f t="shared" si="10"/>
        <v>12276184.889999986</v>
      </c>
      <c r="H173" s="14">
        <f t="shared" si="11"/>
        <v>0.08858581026606933</v>
      </c>
      <c r="I173" s="1"/>
      <c r="J173" s="1"/>
      <c r="K173" s="2"/>
    </row>
    <row r="174" spans="1:11" ht="15" customHeight="1">
      <c r="A174" s="3">
        <v>172</v>
      </c>
      <c r="B174" s="3">
        <v>178</v>
      </c>
      <c r="C174" s="3">
        <f t="shared" si="9"/>
        <v>6</v>
      </c>
      <c r="D174" s="1" t="s">
        <v>175</v>
      </c>
      <c r="E174" s="8">
        <v>148408907.66</v>
      </c>
      <c r="F174" s="8">
        <v>136147606.74</v>
      </c>
      <c r="G174" s="13">
        <f t="shared" si="10"/>
        <v>12261300.919999987</v>
      </c>
      <c r="H174" s="14">
        <f t="shared" si="11"/>
        <v>0.09005887957630643</v>
      </c>
      <c r="I174" s="1"/>
      <c r="J174" s="1"/>
      <c r="K174" s="2"/>
    </row>
    <row r="175" spans="1:11" ht="15" customHeight="1">
      <c r="A175" s="3">
        <v>173</v>
      </c>
      <c r="B175" s="3">
        <v>171</v>
      </c>
      <c r="C175" s="3">
        <f t="shared" si="9"/>
        <v>-2</v>
      </c>
      <c r="D175" s="1" t="s">
        <v>189</v>
      </c>
      <c r="E175" s="8">
        <v>148065708.58</v>
      </c>
      <c r="F175" s="8">
        <v>145499991.79</v>
      </c>
      <c r="G175" s="13">
        <f t="shared" si="10"/>
        <v>2565716.7900000215</v>
      </c>
      <c r="H175" s="14">
        <f t="shared" si="11"/>
        <v>0.017633793366140654</v>
      </c>
      <c r="I175" s="1"/>
      <c r="J175" s="1"/>
      <c r="K175" s="2"/>
    </row>
    <row r="176" spans="1:11" ht="15" customHeight="1">
      <c r="A176" s="3">
        <v>174</v>
      </c>
      <c r="B176" s="3">
        <v>177</v>
      </c>
      <c r="C176" s="3">
        <f t="shared" si="9"/>
        <v>3</v>
      </c>
      <c r="D176" s="1" t="s">
        <v>207</v>
      </c>
      <c r="E176" s="8">
        <v>147876387.18</v>
      </c>
      <c r="F176" s="8">
        <v>136887683.94</v>
      </c>
      <c r="G176" s="13">
        <f t="shared" si="10"/>
        <v>10988703.24000001</v>
      </c>
      <c r="H176" s="14">
        <f t="shared" si="11"/>
        <v>0.08027532443909657</v>
      </c>
      <c r="I176" s="1"/>
      <c r="J176" s="1"/>
      <c r="K176" s="2"/>
    </row>
    <row r="177" spans="1:11" ht="15" customHeight="1">
      <c r="A177" s="3">
        <v>175</v>
      </c>
      <c r="B177" s="3">
        <v>174</v>
      </c>
      <c r="C177" s="3">
        <f t="shared" si="9"/>
        <v>-1</v>
      </c>
      <c r="D177" s="1" t="s">
        <v>179</v>
      </c>
      <c r="E177" s="8">
        <v>147360320.31</v>
      </c>
      <c r="F177" s="8">
        <v>138988149.94</v>
      </c>
      <c r="G177" s="13">
        <f t="shared" si="10"/>
        <v>8372170.370000005</v>
      </c>
      <c r="H177" s="14">
        <f t="shared" si="11"/>
        <v>0.060236576813305305</v>
      </c>
      <c r="I177" s="1"/>
      <c r="J177" s="1"/>
      <c r="K177" s="2"/>
    </row>
    <row r="178" spans="1:11" ht="15" customHeight="1">
      <c r="A178" s="3">
        <v>176</v>
      </c>
      <c r="B178" s="3">
        <v>173</v>
      </c>
      <c r="C178" s="3">
        <f t="shared" si="9"/>
        <v>-3</v>
      </c>
      <c r="D178" s="1" t="s">
        <v>200</v>
      </c>
      <c r="E178" s="8">
        <v>145709401.38</v>
      </c>
      <c r="F178" s="8">
        <v>140547728.96</v>
      </c>
      <c r="G178" s="13">
        <f t="shared" si="10"/>
        <v>5161672.419999987</v>
      </c>
      <c r="H178" s="14">
        <f t="shared" si="11"/>
        <v>0.036725406082292536</v>
      </c>
      <c r="I178" s="1"/>
      <c r="J178" s="1"/>
      <c r="K178" s="2"/>
    </row>
    <row r="179" spans="1:11" ht="15" customHeight="1">
      <c r="A179" s="3">
        <v>177</v>
      </c>
      <c r="B179" s="3">
        <v>176</v>
      </c>
      <c r="C179" s="3">
        <f t="shared" si="9"/>
        <v>-1</v>
      </c>
      <c r="D179" s="1" t="s">
        <v>190</v>
      </c>
      <c r="E179" s="8">
        <v>145169118.64</v>
      </c>
      <c r="F179" s="8">
        <v>138150986.53</v>
      </c>
      <c r="G179" s="13">
        <f t="shared" si="10"/>
        <v>7018132.1099999845</v>
      </c>
      <c r="H179" s="14">
        <f t="shared" si="11"/>
        <v>0.05080044874291195</v>
      </c>
      <c r="I179" s="1"/>
      <c r="J179" s="1"/>
      <c r="K179" s="2"/>
    </row>
    <row r="180" spans="1:11" ht="15" customHeight="1">
      <c r="A180" s="3">
        <v>178</v>
      </c>
      <c r="B180" s="3">
        <v>172</v>
      </c>
      <c r="C180" s="3">
        <f t="shared" si="9"/>
        <v>-6</v>
      </c>
      <c r="D180" s="1" t="s">
        <v>185</v>
      </c>
      <c r="E180" s="8">
        <v>144782723.71</v>
      </c>
      <c r="F180" s="8">
        <v>141824272.28</v>
      </c>
      <c r="G180" s="13">
        <f t="shared" si="10"/>
        <v>2958451.430000007</v>
      </c>
      <c r="H180" s="14">
        <f t="shared" si="11"/>
        <v>0.020859979624356633</v>
      </c>
      <c r="I180" s="1"/>
      <c r="J180" s="1"/>
      <c r="K180" s="2"/>
    </row>
    <row r="181" spans="1:11" ht="15" customHeight="1">
      <c r="A181" s="3">
        <v>179</v>
      </c>
      <c r="B181" s="3">
        <v>179</v>
      </c>
      <c r="C181" s="3">
        <f t="shared" si="9"/>
        <v>0</v>
      </c>
      <c r="D181" s="1" t="s">
        <v>169</v>
      </c>
      <c r="E181" s="8">
        <v>140069620.84</v>
      </c>
      <c r="F181" s="8">
        <v>132651549.61</v>
      </c>
      <c r="G181" s="13">
        <f t="shared" si="10"/>
        <v>7418071.230000004</v>
      </c>
      <c r="H181" s="14">
        <f t="shared" si="11"/>
        <v>0.05592148189606064</v>
      </c>
      <c r="I181" s="1"/>
      <c r="J181" s="1"/>
      <c r="K181" s="2"/>
    </row>
    <row r="182" spans="1:11" ht="15" customHeight="1">
      <c r="A182" s="3">
        <v>180</v>
      </c>
      <c r="B182" s="3">
        <v>180</v>
      </c>
      <c r="C182" s="3">
        <f t="shared" si="9"/>
        <v>0</v>
      </c>
      <c r="D182" s="1" t="s">
        <v>188</v>
      </c>
      <c r="E182" s="8">
        <v>130397676.46</v>
      </c>
      <c r="F182" s="8">
        <v>125312619.28</v>
      </c>
      <c r="G182" s="13">
        <f t="shared" si="10"/>
        <v>5085057.179999992</v>
      </c>
      <c r="H182" s="14">
        <f t="shared" si="11"/>
        <v>0.04057897128969813</v>
      </c>
      <c r="I182" s="1"/>
      <c r="J182" s="1"/>
      <c r="K182" s="2"/>
    </row>
    <row r="183" spans="1:11" ht="15" customHeight="1">
      <c r="A183" s="3">
        <v>181</v>
      </c>
      <c r="B183" s="3">
        <v>181</v>
      </c>
      <c r="C183" s="3">
        <f t="shared" si="9"/>
        <v>0</v>
      </c>
      <c r="D183" s="1" t="s">
        <v>177</v>
      </c>
      <c r="E183" s="8">
        <v>127635071.84</v>
      </c>
      <c r="F183" s="8">
        <v>123910374.62</v>
      </c>
      <c r="G183" s="13">
        <f t="shared" si="10"/>
        <v>3724697.219999999</v>
      </c>
      <c r="H183" s="14">
        <f t="shared" si="11"/>
        <v>0.03005960744951865</v>
      </c>
      <c r="I183" s="1"/>
      <c r="J183" s="1"/>
      <c r="K183" s="2"/>
    </row>
    <row r="184" spans="1:11" ht="15" customHeight="1">
      <c r="A184" s="3">
        <v>182</v>
      </c>
      <c r="B184" s="3">
        <v>182</v>
      </c>
      <c r="C184" s="3">
        <f t="shared" si="9"/>
        <v>0</v>
      </c>
      <c r="D184" s="1" t="s">
        <v>196</v>
      </c>
      <c r="E184" s="8">
        <v>127614506.68</v>
      </c>
      <c r="F184" s="8">
        <v>117555656.92</v>
      </c>
      <c r="G184" s="13">
        <f t="shared" si="10"/>
        <v>10058849.760000005</v>
      </c>
      <c r="H184" s="14">
        <f t="shared" si="11"/>
        <v>0.08556670111456517</v>
      </c>
      <c r="I184" s="1"/>
      <c r="J184" s="1"/>
      <c r="K184" s="2"/>
    </row>
    <row r="185" spans="1:11" ht="15" customHeight="1">
      <c r="A185" s="3">
        <v>183</v>
      </c>
      <c r="B185" s="3">
        <v>185</v>
      </c>
      <c r="C185" s="3">
        <f t="shared" si="9"/>
        <v>2</v>
      </c>
      <c r="D185" s="1" t="s">
        <v>212</v>
      </c>
      <c r="E185" s="8">
        <v>124758909.89</v>
      </c>
      <c r="F185" s="8">
        <v>112777882.18</v>
      </c>
      <c r="G185" s="13">
        <f t="shared" si="10"/>
        <v>11981027.709999993</v>
      </c>
      <c r="H185" s="14">
        <f t="shared" si="11"/>
        <v>0.10623561533880892</v>
      </c>
      <c r="I185" s="1"/>
      <c r="J185" s="1"/>
      <c r="K185" s="2"/>
    </row>
    <row r="186" spans="1:11" ht="15" customHeight="1">
      <c r="A186" s="3">
        <v>184</v>
      </c>
      <c r="B186" s="3">
        <v>183</v>
      </c>
      <c r="C186" s="3">
        <f t="shared" si="9"/>
        <v>-1</v>
      </c>
      <c r="D186" s="1" t="s">
        <v>204</v>
      </c>
      <c r="E186" s="8">
        <v>122531065.11</v>
      </c>
      <c r="F186" s="8">
        <v>117029432.51</v>
      </c>
      <c r="G186" s="13">
        <f t="shared" si="10"/>
        <v>5501632.599999994</v>
      </c>
      <c r="H186" s="14">
        <f t="shared" si="11"/>
        <v>0.047010674853352696</v>
      </c>
      <c r="I186" s="1"/>
      <c r="J186" s="1"/>
      <c r="K186" s="2"/>
    </row>
    <row r="187" spans="1:11" ht="15" customHeight="1">
      <c r="A187" s="3">
        <v>185</v>
      </c>
      <c r="B187" s="3">
        <v>184</v>
      </c>
      <c r="C187" s="3">
        <f t="shared" si="9"/>
        <v>-1</v>
      </c>
      <c r="D187" s="1" t="s">
        <v>180</v>
      </c>
      <c r="E187" s="8">
        <v>121348161.65</v>
      </c>
      <c r="F187" s="8">
        <v>114539838.07</v>
      </c>
      <c r="G187" s="13">
        <f t="shared" si="10"/>
        <v>6808323.580000013</v>
      </c>
      <c r="H187" s="14">
        <f t="shared" si="11"/>
        <v>0.05944066007705692</v>
      </c>
      <c r="I187" s="1"/>
      <c r="J187" s="1"/>
      <c r="K187" s="2"/>
    </row>
    <row r="188" spans="1:11" ht="15" customHeight="1">
      <c r="A188" s="3">
        <v>186</v>
      </c>
      <c r="B188" s="3">
        <v>186</v>
      </c>
      <c r="C188" s="3">
        <f t="shared" si="9"/>
        <v>0</v>
      </c>
      <c r="D188" s="1" t="s">
        <v>173</v>
      </c>
      <c r="E188" s="8">
        <v>120481544.34</v>
      </c>
      <c r="F188" s="8">
        <v>111783969.63</v>
      </c>
      <c r="G188" s="13">
        <f t="shared" si="10"/>
        <v>8697574.710000008</v>
      </c>
      <c r="H188" s="14">
        <f t="shared" si="11"/>
        <v>0.07780699449830415</v>
      </c>
      <c r="I188" s="1"/>
      <c r="J188" s="1"/>
      <c r="K188" s="2"/>
    </row>
    <row r="189" spans="1:11" ht="15" customHeight="1">
      <c r="A189" s="3">
        <v>187</v>
      </c>
      <c r="B189" s="3">
        <v>191</v>
      </c>
      <c r="C189" s="3">
        <f t="shared" si="9"/>
        <v>4</v>
      </c>
      <c r="D189" s="1" t="s">
        <v>182</v>
      </c>
      <c r="E189" s="8">
        <v>120119815.53</v>
      </c>
      <c r="F189" s="8">
        <v>107073346.59</v>
      </c>
      <c r="G189" s="13">
        <f t="shared" si="10"/>
        <v>13046468.939999998</v>
      </c>
      <c r="H189" s="14">
        <f t="shared" si="11"/>
        <v>0.12184609293998155</v>
      </c>
      <c r="I189" s="1"/>
      <c r="J189" s="1"/>
      <c r="K189" s="2"/>
    </row>
    <row r="190" spans="1:11" ht="15" customHeight="1">
      <c r="A190" s="3">
        <v>188</v>
      </c>
      <c r="B190" s="3">
        <v>188</v>
      </c>
      <c r="C190" s="3">
        <f t="shared" si="9"/>
        <v>0</v>
      </c>
      <c r="D190" s="1" t="s">
        <v>210</v>
      </c>
      <c r="E190" s="8">
        <v>119671237.9</v>
      </c>
      <c r="F190" s="8">
        <v>111269083.63</v>
      </c>
      <c r="G190" s="13">
        <f t="shared" si="10"/>
        <v>8402154.27000001</v>
      </c>
      <c r="H190" s="14">
        <f t="shared" si="11"/>
        <v>0.0755120290011506</v>
      </c>
      <c r="I190" s="1"/>
      <c r="J190" s="1"/>
      <c r="K190" s="2"/>
    </row>
    <row r="191" spans="1:11" ht="15" customHeight="1">
      <c r="A191" s="3">
        <v>189</v>
      </c>
      <c r="B191" s="3">
        <v>187</v>
      </c>
      <c r="C191" s="3">
        <f t="shared" si="9"/>
        <v>-2</v>
      </c>
      <c r="D191" s="1" t="s">
        <v>191</v>
      </c>
      <c r="E191" s="8">
        <v>117346179.68</v>
      </c>
      <c r="F191" s="8">
        <v>111656594.54</v>
      </c>
      <c r="G191" s="13">
        <f t="shared" si="10"/>
        <v>5689585.140000001</v>
      </c>
      <c r="H191" s="14">
        <f t="shared" si="11"/>
        <v>0.05095610486276971</v>
      </c>
      <c r="I191" s="1"/>
      <c r="J191" s="1"/>
      <c r="K191" s="2"/>
    </row>
    <row r="192" spans="1:11" ht="15" customHeight="1">
      <c r="A192" s="3">
        <v>190</v>
      </c>
      <c r="B192" s="3">
        <v>189</v>
      </c>
      <c r="C192" s="3">
        <f t="shared" si="9"/>
        <v>-1</v>
      </c>
      <c r="D192" s="1" t="s">
        <v>208</v>
      </c>
      <c r="E192" s="8">
        <v>117216430.84</v>
      </c>
      <c r="F192" s="8">
        <v>110630291.44</v>
      </c>
      <c r="G192" s="13">
        <f t="shared" si="10"/>
        <v>6586139.400000006</v>
      </c>
      <c r="H192" s="14">
        <f t="shared" si="11"/>
        <v>0.059532875799861544</v>
      </c>
      <c r="I192" s="1"/>
      <c r="J192" s="1"/>
      <c r="K192" s="2"/>
    </row>
    <row r="193" spans="1:11" ht="15" customHeight="1">
      <c r="A193" s="3">
        <v>191</v>
      </c>
      <c r="B193" s="3">
        <v>192</v>
      </c>
      <c r="C193" s="3">
        <f t="shared" si="9"/>
        <v>1</v>
      </c>
      <c r="D193" s="1" t="s">
        <v>174</v>
      </c>
      <c r="E193" s="8">
        <v>108223701.95</v>
      </c>
      <c r="F193" s="8">
        <v>105908783.14</v>
      </c>
      <c r="G193" s="13">
        <f t="shared" si="10"/>
        <v>2314918.8100000024</v>
      </c>
      <c r="H193" s="14">
        <f t="shared" si="11"/>
        <v>0.021857666015668683</v>
      </c>
      <c r="I193" s="1"/>
      <c r="J193" s="1"/>
      <c r="K193" s="2"/>
    </row>
    <row r="194" spans="1:11" ht="15" customHeight="1">
      <c r="A194" s="3">
        <v>192</v>
      </c>
      <c r="B194" s="3">
        <v>190</v>
      </c>
      <c r="C194" s="3">
        <f t="shared" si="9"/>
        <v>-2</v>
      </c>
      <c r="D194" s="1" t="s">
        <v>192</v>
      </c>
      <c r="E194" s="8">
        <v>107362512.64</v>
      </c>
      <c r="F194" s="8">
        <v>107358911.89</v>
      </c>
      <c r="G194" s="13">
        <f t="shared" si="10"/>
        <v>3600.75</v>
      </c>
      <c r="H194" s="14">
        <f t="shared" si="11"/>
        <v>3.353936749740283E-05</v>
      </c>
      <c r="I194" s="1"/>
      <c r="J194" s="1"/>
      <c r="K194" s="2"/>
    </row>
    <row r="195" spans="1:11" ht="15" customHeight="1">
      <c r="A195" s="3">
        <v>193</v>
      </c>
      <c r="B195" s="3">
        <v>195</v>
      </c>
      <c r="C195" s="3">
        <f t="shared" si="9"/>
        <v>2</v>
      </c>
      <c r="D195" s="1" t="s">
        <v>178</v>
      </c>
      <c r="E195" s="8">
        <v>106350294.41</v>
      </c>
      <c r="F195" s="8">
        <v>100532461.13</v>
      </c>
      <c r="G195" s="13">
        <f t="shared" si="10"/>
        <v>5817833.280000001</v>
      </c>
      <c r="H195" s="14">
        <f t="shared" si="11"/>
        <v>0.05787019649779464</v>
      </c>
      <c r="I195" s="1"/>
      <c r="J195" s="1"/>
      <c r="K195" s="2"/>
    </row>
    <row r="196" spans="1:11" ht="15" customHeight="1">
      <c r="A196" s="3">
        <v>194</v>
      </c>
      <c r="B196" s="3">
        <v>194</v>
      </c>
      <c r="C196" s="3">
        <f aca="true" t="shared" si="12" ref="C196:C252">+B196-A196</f>
        <v>0</v>
      </c>
      <c r="D196" s="1" t="s">
        <v>176</v>
      </c>
      <c r="E196" s="8">
        <v>106261236.86</v>
      </c>
      <c r="F196" s="8">
        <v>102438511.17</v>
      </c>
      <c r="G196" s="13">
        <f aca="true" t="shared" si="13" ref="G196:G252">+E196-F196</f>
        <v>3822725.6899999976</v>
      </c>
      <c r="H196" s="14">
        <f aca="true" t="shared" si="14" ref="H196:H252">+G196/F196</f>
        <v>0.03731727107646129</v>
      </c>
      <c r="I196" s="1"/>
      <c r="J196" s="1"/>
      <c r="K196" s="2"/>
    </row>
    <row r="197" spans="1:11" ht="15" customHeight="1">
      <c r="A197" s="3">
        <v>195</v>
      </c>
      <c r="B197" s="3">
        <v>197</v>
      </c>
      <c r="C197" s="3">
        <f t="shared" si="12"/>
        <v>2</v>
      </c>
      <c r="D197" s="1" t="s">
        <v>225</v>
      </c>
      <c r="E197" s="8">
        <v>105853680.02</v>
      </c>
      <c r="F197" s="8">
        <v>93693598.79</v>
      </c>
      <c r="G197" s="13">
        <f t="shared" si="13"/>
        <v>12160081.22999999</v>
      </c>
      <c r="H197" s="14">
        <f t="shared" si="14"/>
        <v>0.12978561382037387</v>
      </c>
      <c r="I197" s="1"/>
      <c r="J197" s="1"/>
      <c r="K197" s="2"/>
    </row>
    <row r="198" spans="1:11" ht="15" customHeight="1">
      <c r="A198" s="3">
        <v>196</v>
      </c>
      <c r="B198" s="3">
        <v>198</v>
      </c>
      <c r="C198" s="3">
        <f t="shared" si="12"/>
        <v>2</v>
      </c>
      <c r="D198" s="1" t="s">
        <v>227</v>
      </c>
      <c r="E198" s="8">
        <v>104811046.34</v>
      </c>
      <c r="F198" s="8">
        <v>93025171.5</v>
      </c>
      <c r="G198" s="13">
        <f t="shared" si="13"/>
        <v>11785874.840000004</v>
      </c>
      <c r="H198" s="14">
        <f t="shared" si="14"/>
        <v>0.12669554540944872</v>
      </c>
      <c r="I198" s="1"/>
      <c r="J198" s="1"/>
      <c r="K198" s="2"/>
    </row>
    <row r="199" spans="1:11" ht="15" customHeight="1">
      <c r="A199" s="3">
        <v>197</v>
      </c>
      <c r="B199" s="3">
        <v>193</v>
      </c>
      <c r="C199" s="3">
        <f t="shared" si="12"/>
        <v>-4</v>
      </c>
      <c r="D199" s="1" t="s">
        <v>172</v>
      </c>
      <c r="E199" s="8">
        <v>103637499.72</v>
      </c>
      <c r="F199" s="8">
        <v>103719281.04</v>
      </c>
      <c r="G199" s="13">
        <f t="shared" si="13"/>
        <v>-81781.32000000775</v>
      </c>
      <c r="H199" s="14">
        <f t="shared" si="14"/>
        <v>-0.0007884871470374757</v>
      </c>
      <c r="I199" s="1"/>
      <c r="J199" s="1"/>
      <c r="K199" s="2"/>
    </row>
    <row r="200" spans="1:11" ht="15" customHeight="1">
      <c r="A200" s="3">
        <v>198</v>
      </c>
      <c r="B200" s="3">
        <v>199</v>
      </c>
      <c r="C200" s="3">
        <f t="shared" si="12"/>
        <v>1</v>
      </c>
      <c r="D200" s="1" t="s">
        <v>213</v>
      </c>
      <c r="E200" s="8">
        <v>99121864.19</v>
      </c>
      <c r="F200" s="8">
        <v>92147036.32</v>
      </c>
      <c r="G200" s="13">
        <f t="shared" si="13"/>
        <v>6974827.870000005</v>
      </c>
      <c r="H200" s="14">
        <f t="shared" si="14"/>
        <v>0.07569237328239668</v>
      </c>
      <c r="I200" s="1"/>
      <c r="J200" s="1"/>
      <c r="K200" s="2"/>
    </row>
    <row r="201" spans="1:11" ht="15" customHeight="1">
      <c r="A201" s="3">
        <v>199</v>
      </c>
      <c r="B201" s="3">
        <v>200</v>
      </c>
      <c r="C201" s="3">
        <f t="shared" si="12"/>
        <v>1</v>
      </c>
      <c r="D201" s="1" t="s">
        <v>215</v>
      </c>
      <c r="E201" s="8">
        <v>98170278.83</v>
      </c>
      <c r="F201" s="8">
        <v>91938885.23</v>
      </c>
      <c r="G201" s="13">
        <f t="shared" si="13"/>
        <v>6231393.599999994</v>
      </c>
      <c r="H201" s="14">
        <f t="shared" si="14"/>
        <v>0.06777756315416654</v>
      </c>
      <c r="I201" s="1"/>
      <c r="J201" s="1"/>
      <c r="K201" s="2"/>
    </row>
    <row r="202" spans="1:11" ht="15" customHeight="1">
      <c r="A202" s="3">
        <v>200</v>
      </c>
      <c r="B202" s="3">
        <v>196</v>
      </c>
      <c r="C202" s="3">
        <f t="shared" si="12"/>
        <v>-4</v>
      </c>
      <c r="D202" s="1" t="s">
        <v>198</v>
      </c>
      <c r="E202" s="8">
        <v>96415225.56</v>
      </c>
      <c r="F202" s="8">
        <v>96056420.8</v>
      </c>
      <c r="G202" s="13">
        <f t="shared" si="13"/>
        <v>358804.76000000536</v>
      </c>
      <c r="H202" s="14">
        <f t="shared" si="14"/>
        <v>0.003735354253382772</v>
      </c>
      <c r="I202" s="1"/>
      <c r="J202" s="1"/>
      <c r="K202" s="2"/>
    </row>
    <row r="203" spans="1:11" ht="15" customHeight="1">
      <c r="A203" s="3">
        <v>201</v>
      </c>
      <c r="B203" s="3">
        <v>202</v>
      </c>
      <c r="C203" s="3">
        <f t="shared" si="12"/>
        <v>1</v>
      </c>
      <c r="D203" s="1" t="s">
        <v>231</v>
      </c>
      <c r="E203" s="8">
        <v>93588391.68</v>
      </c>
      <c r="F203" s="8">
        <v>82162800.27</v>
      </c>
      <c r="G203" s="13">
        <f t="shared" si="13"/>
        <v>11425591.410000011</v>
      </c>
      <c r="H203" s="14">
        <f t="shared" si="14"/>
        <v>0.1390603943932498</v>
      </c>
      <c r="I203" s="1"/>
      <c r="J203" s="1"/>
      <c r="K203" s="2"/>
    </row>
    <row r="204" spans="1:11" ht="15" customHeight="1">
      <c r="A204" s="3">
        <v>202</v>
      </c>
      <c r="B204" s="3">
        <v>201</v>
      </c>
      <c r="C204" s="3">
        <f t="shared" si="12"/>
        <v>-1</v>
      </c>
      <c r="D204" s="1" t="s">
        <v>218</v>
      </c>
      <c r="E204" s="8">
        <v>92153606</v>
      </c>
      <c r="F204" s="8">
        <v>88850344.48</v>
      </c>
      <c r="G204" s="13">
        <f t="shared" si="13"/>
        <v>3303261.519999996</v>
      </c>
      <c r="H204" s="14">
        <f t="shared" si="14"/>
        <v>0.037177813314427294</v>
      </c>
      <c r="I204" s="1"/>
      <c r="J204" s="1"/>
      <c r="K204" s="2"/>
    </row>
    <row r="205" spans="1:11" ht="15" customHeight="1">
      <c r="A205" s="3">
        <v>203</v>
      </c>
      <c r="B205" s="3">
        <v>205</v>
      </c>
      <c r="C205" s="3">
        <f t="shared" si="12"/>
        <v>2</v>
      </c>
      <c r="D205" s="1" t="s">
        <v>234</v>
      </c>
      <c r="E205" s="8">
        <v>90975604.12</v>
      </c>
      <c r="F205" s="8">
        <v>80776700.29</v>
      </c>
      <c r="G205" s="13">
        <f t="shared" si="13"/>
        <v>10198903.829999998</v>
      </c>
      <c r="H205" s="14">
        <f t="shared" si="14"/>
        <v>0.1262604661168934</v>
      </c>
      <c r="I205" s="1"/>
      <c r="J205" s="1"/>
      <c r="K205" s="2"/>
    </row>
    <row r="206" spans="1:11" ht="15" customHeight="1">
      <c r="A206" s="3">
        <v>204</v>
      </c>
      <c r="B206" s="3">
        <v>203</v>
      </c>
      <c r="C206" s="3">
        <f t="shared" si="12"/>
        <v>-1</v>
      </c>
      <c r="D206" s="1" t="s">
        <v>216</v>
      </c>
      <c r="E206" s="8">
        <v>84015685.59</v>
      </c>
      <c r="F206" s="8">
        <v>81304930.4</v>
      </c>
      <c r="G206" s="13">
        <f t="shared" si="13"/>
        <v>2710755.1899999976</v>
      </c>
      <c r="H206" s="14">
        <f t="shared" si="14"/>
        <v>0.03334060033830368</v>
      </c>
      <c r="I206" s="1"/>
      <c r="J206" s="1"/>
      <c r="K206" s="2"/>
    </row>
    <row r="207" spans="1:11" ht="15" customHeight="1">
      <c r="A207" s="3">
        <v>205</v>
      </c>
      <c r="B207" s="3">
        <v>204</v>
      </c>
      <c r="C207" s="3">
        <f t="shared" si="12"/>
        <v>-1</v>
      </c>
      <c r="D207" s="1" t="s">
        <v>202</v>
      </c>
      <c r="E207" s="8">
        <v>83654447.63</v>
      </c>
      <c r="F207" s="8">
        <v>81027018.64</v>
      </c>
      <c r="G207" s="13">
        <f t="shared" si="13"/>
        <v>2627428.9899999946</v>
      </c>
      <c r="H207" s="14">
        <f t="shared" si="14"/>
        <v>0.032426578616616304</v>
      </c>
      <c r="I207" s="1"/>
      <c r="J207" s="1"/>
      <c r="K207" s="2"/>
    </row>
    <row r="208" spans="1:11" ht="15" customHeight="1">
      <c r="A208" s="3">
        <v>206</v>
      </c>
      <c r="B208" s="3">
        <v>206</v>
      </c>
      <c r="C208" s="3">
        <f t="shared" si="12"/>
        <v>0</v>
      </c>
      <c r="D208" s="1" t="s">
        <v>199</v>
      </c>
      <c r="E208" s="8">
        <v>80844476.4</v>
      </c>
      <c r="F208" s="8">
        <v>79534426.53</v>
      </c>
      <c r="G208" s="13">
        <f t="shared" si="13"/>
        <v>1310049.8700000048</v>
      </c>
      <c r="H208" s="14">
        <f t="shared" si="14"/>
        <v>0.016471481937521234</v>
      </c>
      <c r="I208" s="1"/>
      <c r="J208" s="1"/>
      <c r="K208" s="2"/>
    </row>
    <row r="209" spans="1:11" ht="15" customHeight="1">
      <c r="A209" s="3">
        <v>207</v>
      </c>
      <c r="B209" s="3">
        <v>209</v>
      </c>
      <c r="C209" s="3">
        <f t="shared" si="12"/>
        <v>2</v>
      </c>
      <c r="D209" s="1" t="s">
        <v>228</v>
      </c>
      <c r="E209" s="8">
        <v>80802607.47</v>
      </c>
      <c r="F209" s="8">
        <v>74346949.71</v>
      </c>
      <c r="G209" s="13">
        <f t="shared" si="13"/>
        <v>6455657.760000005</v>
      </c>
      <c r="H209" s="14">
        <f t="shared" si="14"/>
        <v>0.08683150801991397</v>
      </c>
      <c r="I209" s="1"/>
      <c r="J209" s="1"/>
      <c r="K209" s="2"/>
    </row>
    <row r="210" spans="1:11" ht="15" customHeight="1">
      <c r="A210" s="3">
        <v>208</v>
      </c>
      <c r="B210" s="3">
        <v>208</v>
      </c>
      <c r="C210" s="3">
        <f t="shared" si="12"/>
        <v>0</v>
      </c>
      <c r="D210" s="1" t="s">
        <v>219</v>
      </c>
      <c r="E210" s="8">
        <v>80631664.57</v>
      </c>
      <c r="F210" s="8">
        <v>75693487.5</v>
      </c>
      <c r="G210" s="13">
        <f t="shared" si="13"/>
        <v>4938177.069999993</v>
      </c>
      <c r="H210" s="14">
        <f t="shared" si="14"/>
        <v>0.06523912734236209</v>
      </c>
      <c r="I210" s="1"/>
      <c r="J210" s="1"/>
      <c r="K210" s="2"/>
    </row>
    <row r="211" spans="1:11" ht="15" customHeight="1">
      <c r="A211" s="3">
        <v>209</v>
      </c>
      <c r="B211" s="3">
        <v>210</v>
      </c>
      <c r="C211" s="3">
        <f t="shared" si="12"/>
        <v>1</v>
      </c>
      <c r="D211" s="1" t="s">
        <v>217</v>
      </c>
      <c r="E211" s="8">
        <v>79412908.36</v>
      </c>
      <c r="F211" s="8">
        <v>73549509.49</v>
      </c>
      <c r="G211" s="13">
        <f t="shared" si="13"/>
        <v>5863398.870000005</v>
      </c>
      <c r="H211" s="14">
        <f t="shared" si="14"/>
        <v>0.07972043472019633</v>
      </c>
      <c r="I211" s="1"/>
      <c r="J211" s="1"/>
      <c r="K211" s="2"/>
    </row>
    <row r="212" spans="1:11" ht="15" customHeight="1">
      <c r="A212" s="3">
        <v>210</v>
      </c>
      <c r="B212" s="3">
        <v>207</v>
      </c>
      <c r="C212" s="3">
        <f t="shared" si="12"/>
        <v>-3</v>
      </c>
      <c r="D212" s="1" t="s">
        <v>195</v>
      </c>
      <c r="E212" s="8">
        <v>79092922.73</v>
      </c>
      <c r="F212" s="8">
        <v>77991681.53</v>
      </c>
      <c r="G212" s="13">
        <f t="shared" si="13"/>
        <v>1101241.200000003</v>
      </c>
      <c r="H212" s="14">
        <f t="shared" si="14"/>
        <v>0.014119982777604345</v>
      </c>
      <c r="I212" s="1"/>
      <c r="J212" s="1"/>
      <c r="K212" s="2"/>
    </row>
    <row r="213" spans="1:11" ht="15" customHeight="1">
      <c r="A213" s="3">
        <v>211</v>
      </c>
      <c r="B213" s="3">
        <v>211</v>
      </c>
      <c r="C213" s="3">
        <f t="shared" si="12"/>
        <v>0</v>
      </c>
      <c r="D213" s="1" t="s">
        <v>229</v>
      </c>
      <c r="E213" s="8">
        <v>76120572.76</v>
      </c>
      <c r="F213" s="8">
        <v>72093493.53</v>
      </c>
      <c r="G213" s="13">
        <f t="shared" si="13"/>
        <v>4027079.230000004</v>
      </c>
      <c r="H213" s="14">
        <f t="shared" si="14"/>
        <v>0.05585912171566815</v>
      </c>
      <c r="I213" s="1"/>
      <c r="J213" s="1"/>
      <c r="K213" s="2"/>
    </row>
    <row r="214" spans="1:11" ht="15" customHeight="1">
      <c r="A214" s="3">
        <v>212</v>
      </c>
      <c r="B214" s="3">
        <v>212</v>
      </c>
      <c r="C214" s="3">
        <f t="shared" si="12"/>
        <v>0</v>
      </c>
      <c r="D214" s="1" t="s">
        <v>224</v>
      </c>
      <c r="E214" s="8">
        <v>75285512.21</v>
      </c>
      <c r="F214" s="8">
        <v>70784118.17</v>
      </c>
      <c r="G214" s="13">
        <f t="shared" si="13"/>
        <v>4501394.039999992</v>
      </c>
      <c r="H214" s="14">
        <f t="shared" si="14"/>
        <v>0.0635932770849689</v>
      </c>
      <c r="I214" s="1"/>
      <c r="J214" s="1"/>
      <c r="K214" s="2"/>
    </row>
    <row r="215" spans="1:11" ht="15" customHeight="1">
      <c r="A215" s="3">
        <v>213</v>
      </c>
      <c r="B215" s="3">
        <v>213</v>
      </c>
      <c r="C215" s="3">
        <f t="shared" si="12"/>
        <v>0</v>
      </c>
      <c r="D215" s="1" t="s">
        <v>220</v>
      </c>
      <c r="E215" s="8">
        <v>73285931.51</v>
      </c>
      <c r="F215" s="8">
        <v>69315121.13</v>
      </c>
      <c r="G215" s="13">
        <f t="shared" si="13"/>
        <v>3970810.38000001</v>
      </c>
      <c r="H215" s="14">
        <f t="shared" si="14"/>
        <v>0.05728635130785943</v>
      </c>
      <c r="I215" s="1"/>
      <c r="J215" s="1"/>
      <c r="K215" s="2"/>
    </row>
    <row r="216" spans="1:11" ht="15" customHeight="1">
      <c r="A216" s="3">
        <v>214</v>
      </c>
      <c r="B216" s="3">
        <v>214</v>
      </c>
      <c r="C216" s="3">
        <f t="shared" si="12"/>
        <v>0</v>
      </c>
      <c r="D216" s="1" t="s">
        <v>223</v>
      </c>
      <c r="E216" s="8">
        <v>72454078.93</v>
      </c>
      <c r="F216" s="8">
        <v>69275293.7</v>
      </c>
      <c r="G216" s="13">
        <f t="shared" si="13"/>
        <v>3178785.230000004</v>
      </c>
      <c r="H216" s="14">
        <f t="shared" si="14"/>
        <v>0.04588627575894354</v>
      </c>
      <c r="I216" s="1"/>
      <c r="J216" s="1"/>
      <c r="K216" s="2"/>
    </row>
    <row r="217" spans="1:11" ht="15" customHeight="1">
      <c r="A217" s="3">
        <v>215</v>
      </c>
      <c r="B217" s="3">
        <v>215</v>
      </c>
      <c r="C217" s="3">
        <f t="shared" si="12"/>
        <v>0</v>
      </c>
      <c r="D217" s="1" t="s">
        <v>235</v>
      </c>
      <c r="E217" s="8">
        <v>71494020.93</v>
      </c>
      <c r="F217" s="8">
        <v>67788304.23</v>
      </c>
      <c r="G217" s="13">
        <f t="shared" si="13"/>
        <v>3705716.700000003</v>
      </c>
      <c r="H217" s="14">
        <f t="shared" si="14"/>
        <v>0.05466601860148055</v>
      </c>
      <c r="I217" s="1"/>
      <c r="J217" s="1"/>
      <c r="K217" s="2"/>
    </row>
    <row r="218" spans="1:11" ht="15" customHeight="1">
      <c r="A218" s="3">
        <v>216</v>
      </c>
      <c r="B218" s="3">
        <v>218</v>
      </c>
      <c r="C218" s="3">
        <f t="shared" si="12"/>
        <v>2</v>
      </c>
      <c r="D218" s="1" t="s">
        <v>233</v>
      </c>
      <c r="E218" s="8">
        <v>70398834.85</v>
      </c>
      <c r="F218" s="8">
        <v>65421449.36</v>
      </c>
      <c r="G218" s="13">
        <f t="shared" si="13"/>
        <v>4977385.489999995</v>
      </c>
      <c r="H218" s="14">
        <f t="shared" si="14"/>
        <v>0.07608185906445646</v>
      </c>
      <c r="I218" s="1"/>
      <c r="J218" s="1"/>
      <c r="K218" s="2"/>
    </row>
    <row r="219" spans="1:11" ht="15" customHeight="1">
      <c r="A219" s="3">
        <v>217</v>
      </c>
      <c r="B219" s="3">
        <v>217</v>
      </c>
      <c r="C219" s="3">
        <f t="shared" si="12"/>
        <v>0</v>
      </c>
      <c r="D219" s="1" t="s">
        <v>241</v>
      </c>
      <c r="E219" s="8">
        <v>69465733.08</v>
      </c>
      <c r="F219" s="8">
        <v>66766919.11</v>
      </c>
      <c r="G219" s="13">
        <f t="shared" si="13"/>
        <v>2698813.969999999</v>
      </c>
      <c r="H219" s="14">
        <f t="shared" si="14"/>
        <v>0.040421424351685935</v>
      </c>
      <c r="I219" s="1"/>
      <c r="J219" s="1"/>
      <c r="K219" s="2"/>
    </row>
    <row r="220" spans="1:11" ht="15" customHeight="1">
      <c r="A220" s="3">
        <v>218</v>
      </c>
      <c r="B220" s="3">
        <v>216</v>
      </c>
      <c r="C220" s="3">
        <f t="shared" si="12"/>
        <v>-2</v>
      </c>
      <c r="D220" s="1" t="s">
        <v>221</v>
      </c>
      <c r="E220" s="8">
        <v>69396486.51</v>
      </c>
      <c r="F220" s="8">
        <v>67201852.33</v>
      </c>
      <c r="G220" s="13">
        <f t="shared" si="13"/>
        <v>2194634.180000007</v>
      </c>
      <c r="H220" s="14">
        <f t="shared" si="14"/>
        <v>0.032657346544900025</v>
      </c>
      <c r="I220" s="1"/>
      <c r="J220" s="1"/>
      <c r="K220" s="2"/>
    </row>
    <row r="221" spans="1:11" ht="15" customHeight="1">
      <c r="A221" s="3">
        <v>219</v>
      </c>
      <c r="B221" s="3">
        <v>220</v>
      </c>
      <c r="C221" s="3">
        <f t="shared" si="12"/>
        <v>1</v>
      </c>
      <c r="D221" s="1" t="s">
        <v>239</v>
      </c>
      <c r="E221" s="8">
        <v>68217924.72</v>
      </c>
      <c r="F221" s="8">
        <v>62657458.96</v>
      </c>
      <c r="G221" s="13">
        <f t="shared" si="13"/>
        <v>5560465.759999998</v>
      </c>
      <c r="H221" s="14">
        <f t="shared" si="14"/>
        <v>0.0887438758655973</v>
      </c>
      <c r="I221" s="1"/>
      <c r="J221" s="1"/>
      <c r="K221" s="2"/>
    </row>
    <row r="222" spans="1:11" ht="15" customHeight="1">
      <c r="A222" s="3">
        <v>220</v>
      </c>
      <c r="B222" s="3">
        <v>219</v>
      </c>
      <c r="C222" s="3">
        <f t="shared" si="12"/>
        <v>-1</v>
      </c>
      <c r="D222" s="1" t="s">
        <v>222</v>
      </c>
      <c r="E222" s="8">
        <v>64709876.18</v>
      </c>
      <c r="F222" s="8">
        <v>63063815.62</v>
      </c>
      <c r="G222" s="13">
        <f t="shared" si="13"/>
        <v>1646060.5600000024</v>
      </c>
      <c r="H222" s="14">
        <f t="shared" si="14"/>
        <v>0.026101505971642673</v>
      </c>
      <c r="I222" s="1"/>
      <c r="J222" s="1"/>
      <c r="K222" s="2"/>
    </row>
    <row r="223" spans="1:11" ht="15" customHeight="1">
      <c r="A223" s="3">
        <v>221</v>
      </c>
      <c r="B223" s="3">
        <v>223</v>
      </c>
      <c r="C223" s="3">
        <f t="shared" si="12"/>
        <v>2</v>
      </c>
      <c r="D223" s="1" t="s">
        <v>238</v>
      </c>
      <c r="E223" s="8">
        <v>61681664.6</v>
      </c>
      <c r="F223" s="8">
        <v>54992974.45</v>
      </c>
      <c r="G223" s="13">
        <f t="shared" si="13"/>
        <v>6688690.1499999985</v>
      </c>
      <c r="H223" s="14">
        <f t="shared" si="14"/>
        <v>0.12162808462163475</v>
      </c>
      <c r="I223" s="1"/>
      <c r="J223" s="1"/>
      <c r="K223" s="2"/>
    </row>
    <row r="224" spans="1:11" ht="15" customHeight="1">
      <c r="A224" s="3">
        <v>222</v>
      </c>
      <c r="B224" s="3">
        <v>221</v>
      </c>
      <c r="C224" s="3">
        <f t="shared" si="12"/>
        <v>-1</v>
      </c>
      <c r="D224" s="1" t="s">
        <v>230</v>
      </c>
      <c r="E224" s="8">
        <v>61450995.49</v>
      </c>
      <c r="F224" s="8">
        <v>59646919.97</v>
      </c>
      <c r="G224" s="13">
        <f t="shared" si="13"/>
        <v>1804075.5200000033</v>
      </c>
      <c r="H224" s="14">
        <f t="shared" si="14"/>
        <v>0.030245912461320395</v>
      </c>
      <c r="I224" s="1"/>
      <c r="J224" s="1"/>
      <c r="K224" s="2"/>
    </row>
    <row r="225" spans="1:11" ht="15" customHeight="1">
      <c r="A225" s="3">
        <v>223</v>
      </c>
      <c r="B225" s="3">
        <v>222</v>
      </c>
      <c r="C225" s="3">
        <f t="shared" si="12"/>
        <v>-1</v>
      </c>
      <c r="D225" s="1" t="s">
        <v>226</v>
      </c>
      <c r="E225" s="8">
        <v>61403671.86</v>
      </c>
      <c r="F225" s="8">
        <v>58131377.75</v>
      </c>
      <c r="G225" s="13">
        <f t="shared" si="13"/>
        <v>3272294.1099999994</v>
      </c>
      <c r="H225" s="14">
        <f t="shared" si="14"/>
        <v>0.05629135652130659</v>
      </c>
      <c r="I225" s="1"/>
      <c r="J225" s="1"/>
      <c r="K225" s="2"/>
    </row>
    <row r="226" spans="1:11" ht="15" customHeight="1">
      <c r="A226" s="3">
        <v>224</v>
      </c>
      <c r="B226" s="3">
        <v>224</v>
      </c>
      <c r="C226" s="3">
        <f t="shared" si="12"/>
        <v>0</v>
      </c>
      <c r="D226" s="1" t="s">
        <v>232</v>
      </c>
      <c r="E226" s="8">
        <v>54398487.83</v>
      </c>
      <c r="F226" s="8">
        <v>52435977.15</v>
      </c>
      <c r="G226" s="13">
        <f t="shared" si="13"/>
        <v>1962510.6799999997</v>
      </c>
      <c r="H226" s="14">
        <f t="shared" si="14"/>
        <v>0.03742679714704238</v>
      </c>
      <c r="I226" s="1"/>
      <c r="J226" s="1"/>
      <c r="K226" s="2"/>
    </row>
    <row r="227" spans="1:11" ht="15" customHeight="1">
      <c r="A227" s="3">
        <v>225</v>
      </c>
      <c r="B227" s="3">
        <v>226</v>
      </c>
      <c r="C227" s="3">
        <f t="shared" si="12"/>
        <v>1</v>
      </c>
      <c r="D227" s="1" t="s">
        <v>242</v>
      </c>
      <c r="E227" s="8">
        <v>54161784.12</v>
      </c>
      <c r="F227" s="8">
        <v>51224386.48</v>
      </c>
      <c r="G227" s="13">
        <f t="shared" si="13"/>
        <v>2937397.6400000006</v>
      </c>
      <c r="H227" s="14">
        <f t="shared" si="14"/>
        <v>0.05734373492490487</v>
      </c>
      <c r="I227" s="1"/>
      <c r="J227" s="1"/>
      <c r="K227" s="2"/>
    </row>
    <row r="228" spans="1:11" ht="15" customHeight="1">
      <c r="A228" s="3">
        <v>226</v>
      </c>
      <c r="B228" s="3">
        <v>225</v>
      </c>
      <c r="C228" s="3">
        <f t="shared" si="12"/>
        <v>-1</v>
      </c>
      <c r="D228" s="1" t="s">
        <v>236</v>
      </c>
      <c r="E228" s="8">
        <v>53813293.67</v>
      </c>
      <c r="F228" s="8">
        <v>51822302.78</v>
      </c>
      <c r="G228" s="13">
        <f t="shared" si="13"/>
        <v>1990990.8900000006</v>
      </c>
      <c r="H228" s="14">
        <f t="shared" si="14"/>
        <v>0.03841957580411483</v>
      </c>
      <c r="I228" s="1"/>
      <c r="J228" s="1"/>
      <c r="K228" s="2"/>
    </row>
    <row r="229" spans="1:11" ht="15" customHeight="1">
      <c r="A229" s="3">
        <v>227</v>
      </c>
      <c r="B229" s="3">
        <v>227</v>
      </c>
      <c r="C229" s="3">
        <f t="shared" si="12"/>
        <v>0</v>
      </c>
      <c r="D229" s="1" t="s">
        <v>240</v>
      </c>
      <c r="E229" s="8">
        <v>52993754.22</v>
      </c>
      <c r="F229" s="8">
        <v>50310822.12</v>
      </c>
      <c r="G229" s="13">
        <f t="shared" si="13"/>
        <v>2682932.1000000015</v>
      </c>
      <c r="H229" s="14">
        <f t="shared" si="14"/>
        <v>0.05332713692494917</v>
      </c>
      <c r="I229" s="1"/>
      <c r="J229" s="1"/>
      <c r="K229" s="2"/>
    </row>
    <row r="230" spans="1:11" ht="15" customHeight="1">
      <c r="A230" s="3">
        <v>228</v>
      </c>
      <c r="B230" s="3">
        <v>228</v>
      </c>
      <c r="C230" s="3">
        <f t="shared" si="12"/>
        <v>0</v>
      </c>
      <c r="D230" s="1" t="s">
        <v>244</v>
      </c>
      <c r="E230" s="8">
        <v>48271551.38</v>
      </c>
      <c r="F230" s="8">
        <v>45734676.21</v>
      </c>
      <c r="G230" s="13">
        <f t="shared" si="13"/>
        <v>2536875.170000002</v>
      </c>
      <c r="H230" s="14">
        <f t="shared" si="14"/>
        <v>0.055469402655250626</v>
      </c>
      <c r="I230" s="1"/>
      <c r="J230" s="1"/>
      <c r="K230" s="2"/>
    </row>
    <row r="231" spans="1:11" ht="15" customHeight="1">
      <c r="A231" s="3">
        <v>229</v>
      </c>
      <c r="B231" s="3">
        <v>229</v>
      </c>
      <c r="C231" s="3">
        <f t="shared" si="12"/>
        <v>0</v>
      </c>
      <c r="D231" s="1" t="s">
        <v>237</v>
      </c>
      <c r="E231" s="8">
        <v>43374097.66</v>
      </c>
      <c r="F231" s="8">
        <v>43043857.54</v>
      </c>
      <c r="G231" s="13">
        <f t="shared" si="13"/>
        <v>330240.1199999973</v>
      </c>
      <c r="H231" s="14">
        <f t="shared" si="14"/>
        <v>0.007672177608456915</v>
      </c>
      <c r="I231" s="1"/>
      <c r="J231" s="1"/>
      <c r="K231" s="2"/>
    </row>
    <row r="232" spans="1:11" ht="15" customHeight="1">
      <c r="A232" s="3">
        <v>230</v>
      </c>
      <c r="B232" s="3">
        <v>230</v>
      </c>
      <c r="C232" s="3">
        <f t="shared" si="12"/>
        <v>0</v>
      </c>
      <c r="D232" s="1" t="s">
        <v>243</v>
      </c>
      <c r="E232" s="8">
        <v>42898008.04</v>
      </c>
      <c r="F232" s="8">
        <v>40569182.88</v>
      </c>
      <c r="G232" s="13">
        <f t="shared" si="13"/>
        <v>2328825.1599999964</v>
      </c>
      <c r="H232" s="14">
        <f t="shared" si="14"/>
        <v>0.057403797529973724</v>
      </c>
      <c r="I232" s="1"/>
      <c r="J232" s="1"/>
      <c r="K232" s="2"/>
    </row>
    <row r="233" spans="1:11" ht="15" customHeight="1">
      <c r="A233" s="3">
        <v>231</v>
      </c>
      <c r="B233" s="3">
        <v>231</v>
      </c>
      <c r="C233" s="3">
        <f t="shared" si="12"/>
        <v>0</v>
      </c>
      <c r="D233" s="1" t="s">
        <v>245</v>
      </c>
      <c r="E233" s="8">
        <v>39036723.4</v>
      </c>
      <c r="F233" s="8">
        <v>36983266.33</v>
      </c>
      <c r="G233" s="13">
        <f t="shared" si="13"/>
        <v>2053457.0700000003</v>
      </c>
      <c r="H233" s="14">
        <f t="shared" si="14"/>
        <v>0.05552395106687161</v>
      </c>
      <c r="I233" s="1"/>
      <c r="J233" s="1"/>
      <c r="K233" s="2"/>
    </row>
    <row r="234" spans="1:11" ht="15" customHeight="1">
      <c r="A234" s="3">
        <v>232</v>
      </c>
      <c r="B234" s="3">
        <v>236</v>
      </c>
      <c r="C234" s="3">
        <f t="shared" si="12"/>
        <v>4</v>
      </c>
      <c r="D234" s="1" t="s">
        <v>250</v>
      </c>
      <c r="E234" s="8">
        <v>38502316.7</v>
      </c>
      <c r="F234" s="8">
        <v>35245056.41</v>
      </c>
      <c r="G234" s="13">
        <f t="shared" si="13"/>
        <v>3257260.2900000066</v>
      </c>
      <c r="H234" s="14">
        <f t="shared" si="14"/>
        <v>0.09241750820622412</v>
      </c>
      <c r="I234" s="1"/>
      <c r="J234" s="1"/>
      <c r="K234" s="2"/>
    </row>
    <row r="235" spans="1:11" ht="15" customHeight="1">
      <c r="A235" s="3">
        <v>233</v>
      </c>
      <c r="B235" s="3">
        <v>232</v>
      </c>
      <c r="C235" s="3">
        <f t="shared" si="12"/>
        <v>-1</v>
      </c>
      <c r="D235" s="1" t="s">
        <v>249</v>
      </c>
      <c r="E235" s="8">
        <v>38268141.44</v>
      </c>
      <c r="F235" s="8">
        <v>36189100.2</v>
      </c>
      <c r="G235" s="13">
        <f t="shared" si="13"/>
        <v>2079041.2399999946</v>
      </c>
      <c r="H235" s="14">
        <f t="shared" si="14"/>
        <v>0.05744937642854117</v>
      </c>
      <c r="I235" s="1"/>
      <c r="J235" s="1"/>
      <c r="K235" s="2"/>
    </row>
    <row r="236" spans="1:11" ht="15" customHeight="1">
      <c r="A236" s="3">
        <v>234</v>
      </c>
      <c r="B236" s="3">
        <v>233</v>
      </c>
      <c r="C236" s="3">
        <f t="shared" si="12"/>
        <v>-1</v>
      </c>
      <c r="D236" s="1" t="s">
        <v>247</v>
      </c>
      <c r="E236" s="8">
        <v>37176824.39</v>
      </c>
      <c r="F236" s="8">
        <v>35879398.12</v>
      </c>
      <c r="G236" s="13">
        <f t="shared" si="13"/>
        <v>1297426.2700000033</v>
      </c>
      <c r="H236" s="14">
        <f t="shared" si="14"/>
        <v>0.036160759042298096</v>
      </c>
      <c r="I236" s="1"/>
      <c r="J236" s="1"/>
      <c r="K236" s="2"/>
    </row>
    <row r="237" spans="1:11" ht="15" customHeight="1">
      <c r="A237" s="3">
        <v>235</v>
      </c>
      <c r="B237" s="3">
        <v>234</v>
      </c>
      <c r="C237" s="3">
        <f t="shared" si="12"/>
        <v>-1</v>
      </c>
      <c r="D237" s="1" t="s">
        <v>248</v>
      </c>
      <c r="E237" s="8">
        <v>35899847.71</v>
      </c>
      <c r="F237" s="8">
        <v>35835200.52</v>
      </c>
      <c r="G237" s="13">
        <f t="shared" si="13"/>
        <v>64647.189999997616</v>
      </c>
      <c r="H237" s="14">
        <f t="shared" si="14"/>
        <v>0.001804013625204004</v>
      </c>
      <c r="I237" s="1"/>
      <c r="J237" s="1"/>
      <c r="K237" s="2"/>
    </row>
    <row r="238" spans="1:11" ht="15" customHeight="1">
      <c r="A238" s="3">
        <v>236</v>
      </c>
      <c r="B238" s="3">
        <v>235</v>
      </c>
      <c r="C238" s="3">
        <f t="shared" si="12"/>
        <v>-1</v>
      </c>
      <c r="D238" s="1" t="s">
        <v>246</v>
      </c>
      <c r="E238" s="8">
        <v>35560397.22</v>
      </c>
      <c r="F238" s="8">
        <v>35609812.12</v>
      </c>
      <c r="G238" s="13">
        <f t="shared" si="13"/>
        <v>-49414.89999999851</v>
      </c>
      <c r="H238" s="14">
        <f t="shared" si="14"/>
        <v>-0.0013876765154917788</v>
      </c>
      <c r="I238" s="1"/>
      <c r="J238" s="1"/>
      <c r="K238" s="2"/>
    </row>
    <row r="239" spans="1:11" ht="15" customHeight="1">
      <c r="A239" s="3">
        <v>237</v>
      </c>
      <c r="B239" s="3">
        <v>237</v>
      </c>
      <c r="C239" s="3">
        <f t="shared" si="12"/>
        <v>0</v>
      </c>
      <c r="D239" s="1" t="s">
        <v>283</v>
      </c>
      <c r="E239" s="8">
        <v>34163143.45</v>
      </c>
      <c r="F239" s="8">
        <v>29956535.51</v>
      </c>
      <c r="G239" s="13">
        <f t="shared" si="13"/>
        <v>4206607.940000001</v>
      </c>
      <c r="H239" s="14">
        <f t="shared" si="14"/>
        <v>0.14042371283540994</v>
      </c>
      <c r="I239" s="1"/>
      <c r="J239" s="1"/>
      <c r="K239" s="2"/>
    </row>
    <row r="240" spans="1:11" ht="15" customHeight="1">
      <c r="A240" s="3">
        <v>238</v>
      </c>
      <c r="B240" s="3">
        <v>242</v>
      </c>
      <c r="C240" s="3">
        <f t="shared" si="12"/>
        <v>4</v>
      </c>
      <c r="D240" s="1" t="s">
        <v>313</v>
      </c>
      <c r="E240" s="8">
        <v>30731784.89</v>
      </c>
      <c r="F240" s="8">
        <v>24461677.59</v>
      </c>
      <c r="G240" s="13">
        <f t="shared" si="13"/>
        <v>6270107.300000001</v>
      </c>
      <c r="H240" s="14">
        <f t="shared" si="14"/>
        <v>0.2563236833177475</v>
      </c>
      <c r="I240" s="1"/>
      <c r="J240" s="1"/>
      <c r="K240" s="2"/>
    </row>
    <row r="241" spans="1:11" ht="15" customHeight="1">
      <c r="A241" s="3">
        <v>239</v>
      </c>
      <c r="B241" s="3">
        <v>238</v>
      </c>
      <c r="C241" s="3">
        <f t="shared" si="12"/>
        <v>-1</v>
      </c>
      <c r="D241" s="1" t="s">
        <v>251</v>
      </c>
      <c r="E241" s="8">
        <v>29051621.74</v>
      </c>
      <c r="F241" s="8">
        <v>28655663.95</v>
      </c>
      <c r="G241" s="13">
        <f t="shared" si="13"/>
        <v>395957.7899999991</v>
      </c>
      <c r="H241" s="14">
        <f t="shared" si="14"/>
        <v>0.013817784529120957</v>
      </c>
      <c r="I241" s="1"/>
      <c r="J241" s="1"/>
      <c r="K241" s="2"/>
    </row>
    <row r="242" spans="1:11" ht="15" customHeight="1">
      <c r="A242" s="3">
        <v>240</v>
      </c>
      <c r="B242" s="3">
        <v>239</v>
      </c>
      <c r="C242" s="3">
        <f t="shared" si="12"/>
        <v>-1</v>
      </c>
      <c r="D242" s="1" t="s">
        <v>254</v>
      </c>
      <c r="E242" s="8">
        <v>26911509.73</v>
      </c>
      <c r="F242" s="8">
        <v>25353015.76</v>
      </c>
      <c r="G242" s="13">
        <f t="shared" si="13"/>
        <v>1558493.9699999988</v>
      </c>
      <c r="H242" s="14">
        <f t="shared" si="14"/>
        <v>0.06147173909223329</v>
      </c>
      <c r="I242" s="1"/>
      <c r="J242" s="1"/>
      <c r="K242" s="2"/>
    </row>
    <row r="243" spans="1:11" ht="15" customHeight="1">
      <c r="A243" s="3">
        <v>241</v>
      </c>
      <c r="B243" s="3">
        <v>240</v>
      </c>
      <c r="C243" s="3">
        <f t="shared" si="12"/>
        <v>-1</v>
      </c>
      <c r="D243" s="1" t="s">
        <v>256</v>
      </c>
      <c r="E243" s="8">
        <v>26653820.53</v>
      </c>
      <c r="F243" s="8">
        <v>25216712.4</v>
      </c>
      <c r="G243" s="13">
        <f t="shared" si="13"/>
        <v>1437108.1300000027</v>
      </c>
      <c r="H243" s="14">
        <f t="shared" si="14"/>
        <v>0.05699030496933465</v>
      </c>
      <c r="I243" s="1"/>
      <c r="J243" s="1"/>
      <c r="K243" s="2"/>
    </row>
    <row r="244" spans="1:11" ht="15" customHeight="1">
      <c r="A244" s="3">
        <v>242</v>
      </c>
      <c r="B244" s="3">
        <v>248</v>
      </c>
      <c r="C244" s="3">
        <f t="shared" si="12"/>
        <v>6</v>
      </c>
      <c r="D244" s="1" t="s">
        <v>293</v>
      </c>
      <c r="E244" s="8">
        <v>26030324.23</v>
      </c>
      <c r="F244" s="8">
        <v>20296614.25</v>
      </c>
      <c r="G244" s="13">
        <f t="shared" si="13"/>
        <v>5733709.98</v>
      </c>
      <c r="H244" s="14">
        <f t="shared" si="14"/>
        <v>0.2824958837654413</v>
      </c>
      <c r="I244" s="1"/>
      <c r="J244" s="1"/>
      <c r="K244" s="2"/>
    </row>
    <row r="245" spans="1:11" ht="15" customHeight="1">
      <c r="A245" s="3">
        <v>243</v>
      </c>
      <c r="B245" s="3">
        <v>244</v>
      </c>
      <c r="C245" s="3">
        <f t="shared" si="12"/>
        <v>1</v>
      </c>
      <c r="D245" s="1" t="s">
        <v>255</v>
      </c>
      <c r="E245" s="8">
        <v>24982469.38</v>
      </c>
      <c r="F245" s="8">
        <v>24198354.08</v>
      </c>
      <c r="G245" s="13">
        <f t="shared" si="13"/>
        <v>784115.3000000007</v>
      </c>
      <c r="H245" s="14">
        <f t="shared" si="14"/>
        <v>0.03240366255521792</v>
      </c>
      <c r="I245" s="1"/>
      <c r="J245" s="1"/>
      <c r="K245" s="2"/>
    </row>
    <row r="246" spans="1:11" ht="15" customHeight="1">
      <c r="A246" s="3">
        <v>244</v>
      </c>
      <c r="B246" s="3">
        <v>241</v>
      </c>
      <c r="C246" s="3">
        <f t="shared" si="12"/>
        <v>-3</v>
      </c>
      <c r="D246" s="1" t="s">
        <v>253</v>
      </c>
      <c r="E246" s="8">
        <v>24954449.84</v>
      </c>
      <c r="F246" s="8">
        <v>24954449.84</v>
      </c>
      <c r="G246" s="13">
        <f t="shared" si="13"/>
        <v>0</v>
      </c>
      <c r="H246" s="14">
        <f t="shared" si="14"/>
        <v>0</v>
      </c>
      <c r="I246" s="1"/>
      <c r="J246" s="1"/>
      <c r="K246" s="2"/>
    </row>
    <row r="247" spans="1:11" ht="15" customHeight="1">
      <c r="A247" s="3">
        <v>245</v>
      </c>
      <c r="B247" s="3">
        <v>243</v>
      </c>
      <c r="C247" s="3">
        <f t="shared" si="12"/>
        <v>-2</v>
      </c>
      <c r="D247" s="1" t="s">
        <v>252</v>
      </c>
      <c r="E247" s="8">
        <v>24255801.34</v>
      </c>
      <c r="F247" s="8">
        <v>24292075.39</v>
      </c>
      <c r="G247" s="13">
        <f t="shared" si="13"/>
        <v>-36274.050000000745</v>
      </c>
      <c r="H247" s="14">
        <f t="shared" si="14"/>
        <v>-0.0014932462302061358</v>
      </c>
      <c r="I247" s="1"/>
      <c r="J247" s="1"/>
      <c r="K247" s="2"/>
    </row>
    <row r="248" spans="1:11" ht="15" customHeight="1">
      <c r="A248" s="3">
        <v>246</v>
      </c>
      <c r="B248" s="3">
        <v>245</v>
      </c>
      <c r="C248" s="3">
        <f t="shared" si="12"/>
        <v>-1</v>
      </c>
      <c r="D248" s="1" t="s">
        <v>257</v>
      </c>
      <c r="E248" s="8">
        <v>23653449.62</v>
      </c>
      <c r="F248" s="8">
        <v>22287628.5</v>
      </c>
      <c r="G248" s="13">
        <f t="shared" si="13"/>
        <v>1365821.120000001</v>
      </c>
      <c r="H248" s="14">
        <f t="shared" si="14"/>
        <v>0.061281581393911023</v>
      </c>
      <c r="I248" s="1"/>
      <c r="J248" s="1"/>
      <c r="K248" s="2"/>
    </row>
    <row r="249" spans="1:11" ht="15" customHeight="1">
      <c r="A249" s="3">
        <v>247</v>
      </c>
      <c r="B249" s="3">
        <v>246</v>
      </c>
      <c r="C249" s="3">
        <f t="shared" si="12"/>
        <v>-1</v>
      </c>
      <c r="D249" s="1" t="s">
        <v>258</v>
      </c>
      <c r="E249" s="8">
        <v>23262695.5</v>
      </c>
      <c r="F249" s="8">
        <v>21990362.95</v>
      </c>
      <c r="G249" s="13">
        <f t="shared" si="13"/>
        <v>1272332.5500000007</v>
      </c>
      <c r="H249" s="14">
        <f t="shared" si="14"/>
        <v>0.057858642574155454</v>
      </c>
      <c r="I249" s="1"/>
      <c r="J249" s="1"/>
      <c r="K249" s="2"/>
    </row>
    <row r="250" spans="1:11" ht="15" customHeight="1">
      <c r="A250" s="3">
        <v>248</v>
      </c>
      <c r="B250" s="3">
        <v>247</v>
      </c>
      <c r="C250" s="3">
        <f t="shared" si="12"/>
        <v>-1</v>
      </c>
      <c r="D250" s="1" t="s">
        <v>259</v>
      </c>
      <c r="E250" s="8">
        <v>21958839.39</v>
      </c>
      <c r="F250" s="8">
        <v>20875714.38</v>
      </c>
      <c r="G250" s="13">
        <f t="shared" si="13"/>
        <v>1083125.0100000016</v>
      </c>
      <c r="H250" s="14">
        <f t="shared" si="14"/>
        <v>0.051884452444783916</v>
      </c>
      <c r="I250" s="1"/>
      <c r="J250" s="1"/>
      <c r="K250" s="2"/>
    </row>
    <row r="251" spans="1:11" ht="15" customHeight="1">
      <c r="A251" s="3">
        <v>249</v>
      </c>
      <c r="B251" s="3">
        <v>249</v>
      </c>
      <c r="C251" s="3">
        <f t="shared" si="12"/>
        <v>0</v>
      </c>
      <c r="D251" s="1" t="s">
        <v>265</v>
      </c>
      <c r="E251" s="8">
        <v>20513730.71</v>
      </c>
      <c r="F251" s="8">
        <v>19211608.53</v>
      </c>
      <c r="G251" s="13">
        <f t="shared" si="13"/>
        <v>1302122.1799999997</v>
      </c>
      <c r="H251" s="14">
        <f t="shared" si="14"/>
        <v>0.0677778842915034</v>
      </c>
      <c r="I251" s="1"/>
      <c r="J251" s="1"/>
      <c r="K251" s="2"/>
    </row>
    <row r="252" spans="1:11" ht="15" customHeight="1">
      <c r="A252" s="3">
        <v>250</v>
      </c>
      <c r="B252" s="3">
        <v>250</v>
      </c>
      <c r="C252" s="3">
        <f t="shared" si="12"/>
        <v>0</v>
      </c>
      <c r="D252" s="1" t="s">
        <v>267</v>
      </c>
      <c r="E252" s="8">
        <v>19573464.4</v>
      </c>
      <c r="F252" s="8">
        <v>18797933.38</v>
      </c>
      <c r="G252" s="13">
        <f t="shared" si="13"/>
        <v>775531.0199999996</v>
      </c>
      <c r="H252" s="14">
        <f t="shared" si="14"/>
        <v>0.041256185151987146</v>
      </c>
      <c r="I252" s="1"/>
      <c r="J252" s="1"/>
      <c r="K252" s="2"/>
    </row>
    <row r="253" spans="1:11" ht="15" customHeight="1">
      <c r="A253" s="3"/>
      <c r="B253" s="3"/>
      <c r="C253" s="3"/>
      <c r="D253" s="1"/>
      <c r="E253" s="8"/>
      <c r="F253" s="8"/>
      <c r="G253" s="13"/>
      <c r="H253" s="14"/>
      <c r="I253" s="1"/>
      <c r="J253" s="1"/>
      <c r="K253" s="2"/>
    </row>
    <row r="254" spans="1:11" ht="15" customHeight="1">
      <c r="A254" s="3"/>
      <c r="B254" s="3"/>
      <c r="C254" s="3"/>
      <c r="D254" s="1"/>
      <c r="E254" s="8"/>
      <c r="F254" s="8"/>
      <c r="G254" s="13"/>
      <c r="H254" s="14"/>
      <c r="I254" s="1"/>
      <c r="J254" s="1"/>
      <c r="K254" s="2"/>
    </row>
    <row r="255" spans="1:11" ht="15" customHeight="1">
      <c r="A255" s="3"/>
      <c r="B255" s="3"/>
      <c r="C255" s="3"/>
      <c r="D255" s="1"/>
      <c r="E255" s="8"/>
      <c r="F255" s="8"/>
      <c r="G255" s="13"/>
      <c r="H255" s="14"/>
      <c r="I255" s="1"/>
      <c r="J255" s="1"/>
      <c r="K255" s="2"/>
    </row>
    <row r="256" spans="1:11" ht="15" customHeight="1">
      <c r="A256" s="3"/>
      <c r="B256" s="3"/>
      <c r="C256" s="3"/>
      <c r="D256" s="1"/>
      <c r="E256" s="8"/>
      <c r="F256" s="8"/>
      <c r="G256" s="13"/>
      <c r="H256" s="14"/>
      <c r="I256" s="1"/>
      <c r="J256" s="1"/>
      <c r="K256" s="2"/>
    </row>
    <row r="257" spans="1:11" ht="15" customHeight="1">
      <c r="A257" s="3"/>
      <c r="B257" s="3"/>
      <c r="C257" s="3"/>
      <c r="D257" s="1"/>
      <c r="E257" s="8"/>
      <c r="F257" s="8"/>
      <c r="G257" s="13"/>
      <c r="H257" s="14"/>
      <c r="I257" s="1"/>
      <c r="J257" s="1"/>
      <c r="K257" s="2"/>
    </row>
    <row r="258" spans="1:11" ht="15" customHeight="1">
      <c r="A258" s="3"/>
      <c r="B258" s="3"/>
      <c r="C258" s="3"/>
      <c r="D258" s="1"/>
      <c r="E258" s="8"/>
      <c r="F258" s="8"/>
      <c r="G258" s="13"/>
      <c r="H258" s="14"/>
      <c r="I258" s="1"/>
      <c r="J258" s="1"/>
      <c r="K258" s="2"/>
    </row>
    <row r="259" spans="1:11" ht="15" customHeight="1">
      <c r="A259" s="3"/>
      <c r="B259" s="3"/>
      <c r="C259" s="3"/>
      <c r="D259" s="1"/>
      <c r="E259" s="8"/>
      <c r="F259" s="8"/>
      <c r="G259" s="13"/>
      <c r="H259" s="14"/>
      <c r="I259" s="1"/>
      <c r="J259" s="1"/>
      <c r="K259" s="2"/>
    </row>
    <row r="260" spans="1:11" ht="15" customHeight="1">
      <c r="A260" s="3"/>
      <c r="B260" s="3"/>
      <c r="C260" s="3"/>
      <c r="D260" s="1"/>
      <c r="E260" s="8"/>
      <c r="F260" s="8"/>
      <c r="G260" s="13"/>
      <c r="H260" s="14"/>
      <c r="I260" s="1"/>
      <c r="J260" s="1"/>
      <c r="K260" s="2"/>
    </row>
    <row r="261" spans="1:11" ht="15" customHeight="1">
      <c r="A261" s="3"/>
      <c r="B261" s="3"/>
      <c r="C261" s="3"/>
      <c r="D261" s="1"/>
      <c r="E261" s="8"/>
      <c r="F261" s="8"/>
      <c r="G261" s="13"/>
      <c r="H261" s="14"/>
      <c r="I261" s="1"/>
      <c r="J261" s="1"/>
      <c r="K261" s="2"/>
    </row>
    <row r="262" spans="1:11" ht="15" customHeight="1">
      <c r="A262" s="3"/>
      <c r="B262" s="3"/>
      <c r="C262" s="3"/>
      <c r="D262" s="1"/>
      <c r="E262" s="8"/>
      <c r="F262" s="8"/>
      <c r="G262" s="13"/>
      <c r="H262" s="14"/>
      <c r="I262" s="1"/>
      <c r="J262" s="1"/>
      <c r="K262" s="2"/>
    </row>
    <row r="263" spans="1:11" ht="15" customHeight="1">
      <c r="A263" s="3"/>
      <c r="B263" s="3"/>
      <c r="C263" s="3"/>
      <c r="D263" s="1"/>
      <c r="E263" s="8"/>
      <c r="F263" s="8"/>
      <c r="G263" s="13"/>
      <c r="H263" s="14"/>
      <c r="I263" s="1"/>
      <c r="J263" s="1"/>
      <c r="K263" s="2"/>
    </row>
    <row r="264" spans="1:11" ht="15" customHeight="1">
      <c r="A264" s="3"/>
      <c r="B264" s="3"/>
      <c r="C264" s="3"/>
      <c r="D264" s="1"/>
      <c r="E264" s="8"/>
      <c r="F264" s="8"/>
      <c r="G264" s="13"/>
      <c r="H264" s="14"/>
      <c r="I264" s="1"/>
      <c r="J264" s="1"/>
      <c r="K264" s="2"/>
    </row>
    <row r="265" spans="1:11" ht="15" customHeight="1">
      <c r="A265" s="3"/>
      <c r="B265" s="3"/>
      <c r="C265" s="3"/>
      <c r="D265" s="1"/>
      <c r="E265" s="8"/>
      <c r="F265" s="8"/>
      <c r="G265" s="13"/>
      <c r="H265" s="14"/>
      <c r="I265" s="1"/>
      <c r="J265" s="1"/>
      <c r="K265" s="2"/>
    </row>
    <row r="266" spans="1:11" ht="15" customHeight="1">
      <c r="A266" s="3"/>
      <c r="B266" s="3"/>
      <c r="C266" s="3"/>
      <c r="D266" s="1"/>
      <c r="E266" s="8"/>
      <c r="F266" s="8"/>
      <c r="G266" s="13"/>
      <c r="H266" s="14"/>
      <c r="I266" s="1"/>
      <c r="J266" s="1"/>
      <c r="K266" s="2"/>
    </row>
    <row r="267" spans="1:11" ht="15" customHeight="1">
      <c r="A267" s="3"/>
      <c r="B267" s="3"/>
      <c r="C267" s="3"/>
      <c r="D267" s="1"/>
      <c r="E267" s="8"/>
      <c r="F267" s="8"/>
      <c r="G267" s="13"/>
      <c r="H267" s="14"/>
      <c r="I267" s="1"/>
      <c r="J267" s="1"/>
      <c r="K267" s="2"/>
    </row>
    <row r="268" spans="1:11" ht="15" customHeight="1">
      <c r="A268" s="3"/>
      <c r="B268" s="3"/>
      <c r="C268" s="3"/>
      <c r="D268" s="1"/>
      <c r="E268" s="8"/>
      <c r="F268" s="8"/>
      <c r="G268" s="13"/>
      <c r="H268" s="14"/>
      <c r="I268" s="1"/>
      <c r="J268" s="1"/>
      <c r="K268" s="2"/>
    </row>
    <row r="269" spans="1:11" ht="15" customHeight="1">
      <c r="A269" s="3"/>
      <c r="B269" s="3"/>
      <c r="C269" s="3"/>
      <c r="D269" s="1"/>
      <c r="E269" s="8"/>
      <c r="F269" s="8"/>
      <c r="G269" s="13"/>
      <c r="H269" s="14"/>
      <c r="I269" s="1"/>
      <c r="J269" s="1"/>
      <c r="K269" s="2"/>
    </row>
    <row r="270" spans="1:11" ht="15" customHeight="1">
      <c r="A270" s="3"/>
      <c r="B270" s="3"/>
      <c r="C270" s="3"/>
      <c r="D270" s="1"/>
      <c r="E270" s="8"/>
      <c r="F270" s="8"/>
      <c r="G270" s="13"/>
      <c r="H270" s="14"/>
      <c r="I270" s="1"/>
      <c r="J270" s="1"/>
      <c r="K270" s="2"/>
    </row>
    <row r="271" spans="1:11" ht="15" customHeight="1">
      <c r="A271" s="3"/>
      <c r="B271" s="3"/>
      <c r="C271" s="3"/>
      <c r="D271" s="1"/>
      <c r="E271" s="8"/>
      <c r="F271" s="8"/>
      <c r="G271" s="13"/>
      <c r="H271" s="14"/>
      <c r="I271" s="1"/>
      <c r="J271" s="1"/>
      <c r="K271" s="2"/>
    </row>
    <row r="272" spans="1:11" ht="15" customHeight="1">
      <c r="A272" s="3"/>
      <c r="B272" s="3"/>
      <c r="C272" s="3"/>
      <c r="D272" s="1"/>
      <c r="E272" s="8"/>
      <c r="F272" s="8"/>
      <c r="G272" s="13"/>
      <c r="H272" s="14"/>
      <c r="I272" s="1"/>
      <c r="J272" s="1"/>
      <c r="K272" s="2"/>
    </row>
    <row r="273" spans="1:11" ht="15" customHeight="1">
      <c r="A273" s="3"/>
      <c r="B273" s="3"/>
      <c r="C273" s="3"/>
      <c r="D273" s="1"/>
      <c r="E273" s="8"/>
      <c r="F273" s="8"/>
      <c r="G273" s="13"/>
      <c r="H273" s="14"/>
      <c r="I273" s="1"/>
      <c r="J273" s="1"/>
      <c r="K273" s="2"/>
    </row>
    <row r="274" spans="1:11" ht="15" customHeight="1">
      <c r="A274" s="3"/>
      <c r="B274" s="3"/>
      <c r="C274" s="3"/>
      <c r="D274" s="1"/>
      <c r="E274" s="8"/>
      <c r="F274" s="8"/>
      <c r="G274" s="13"/>
      <c r="H274" s="14"/>
      <c r="I274" s="1"/>
      <c r="J274" s="1"/>
      <c r="K274" s="2"/>
    </row>
    <row r="275" spans="1:11" ht="15" customHeight="1">
      <c r="A275" s="3"/>
      <c r="B275" s="3"/>
      <c r="C275" s="3"/>
      <c r="D275" s="1"/>
      <c r="E275" s="8"/>
      <c r="F275" s="8"/>
      <c r="G275" s="13"/>
      <c r="H275" s="14"/>
      <c r="I275" s="1"/>
      <c r="J275" s="1"/>
      <c r="K275" s="2"/>
    </row>
    <row r="276" spans="1:11" ht="15" customHeight="1">
      <c r="A276" s="3"/>
      <c r="B276" s="3"/>
      <c r="C276" s="3"/>
      <c r="D276" s="1"/>
      <c r="E276" s="8"/>
      <c r="F276" s="8"/>
      <c r="G276" s="13"/>
      <c r="H276" s="14"/>
      <c r="I276" s="1"/>
      <c r="J276" s="1"/>
      <c r="K276" s="2"/>
    </row>
    <row r="277" spans="1:11" ht="15" customHeight="1">
      <c r="A277" s="3"/>
      <c r="B277" s="3"/>
      <c r="C277" s="3"/>
      <c r="D277" s="1"/>
      <c r="E277" s="8"/>
      <c r="F277" s="8"/>
      <c r="G277" s="13"/>
      <c r="H277" s="14"/>
      <c r="I277" s="1"/>
      <c r="J277" s="1"/>
      <c r="K277" s="2"/>
    </row>
    <row r="278" spans="1:11" ht="15" customHeight="1">
      <c r="A278" s="3"/>
      <c r="B278" s="3"/>
      <c r="C278" s="3"/>
      <c r="D278" s="1"/>
      <c r="E278" s="8"/>
      <c r="F278" s="8"/>
      <c r="G278" s="13"/>
      <c r="H278" s="14"/>
      <c r="I278" s="1"/>
      <c r="J278" s="1"/>
      <c r="K278" s="2"/>
    </row>
    <row r="279" spans="1:11" ht="15" customHeight="1">
      <c r="A279" s="3"/>
      <c r="B279" s="3"/>
      <c r="C279" s="3"/>
      <c r="D279" s="1"/>
      <c r="E279" s="8"/>
      <c r="F279" s="8"/>
      <c r="G279" s="13"/>
      <c r="H279" s="14"/>
      <c r="I279" s="1"/>
      <c r="J279" s="1"/>
      <c r="K279" s="2"/>
    </row>
    <row r="280" spans="1:11" ht="15" customHeight="1">
      <c r="A280" s="3"/>
      <c r="B280" s="3"/>
      <c r="C280" s="3"/>
      <c r="D280" s="1"/>
      <c r="E280" s="8"/>
      <c r="F280" s="8"/>
      <c r="G280" s="13"/>
      <c r="H280" s="14"/>
      <c r="I280" s="1"/>
      <c r="J280" s="1"/>
      <c r="K280" s="2"/>
    </row>
    <row r="281" spans="1:11" ht="15" customHeight="1">
      <c r="A281" s="3"/>
      <c r="B281" s="3"/>
      <c r="C281" s="3"/>
      <c r="D281" s="1"/>
      <c r="E281" s="8"/>
      <c r="F281" s="8"/>
      <c r="G281" s="13"/>
      <c r="H281" s="14"/>
      <c r="I281" s="1"/>
      <c r="J281" s="1"/>
      <c r="K281" s="2"/>
    </row>
    <row r="282" spans="1:11" ht="15" customHeight="1">
      <c r="A282" s="3"/>
      <c r="B282" s="3"/>
      <c r="C282" s="3"/>
      <c r="D282" s="1"/>
      <c r="E282" s="8"/>
      <c r="F282" s="8"/>
      <c r="G282" s="13"/>
      <c r="H282" s="14"/>
      <c r="I282" s="1"/>
      <c r="J282" s="1"/>
      <c r="K282" s="2"/>
    </row>
    <row r="283" spans="1:11" ht="15" customHeight="1">
      <c r="A283" s="3"/>
      <c r="B283" s="3"/>
      <c r="C283" s="3"/>
      <c r="D283" s="1"/>
      <c r="E283" s="8"/>
      <c r="F283" s="8"/>
      <c r="G283" s="13"/>
      <c r="H283" s="14"/>
      <c r="I283" s="1"/>
      <c r="J283" s="1"/>
      <c r="K283" s="2"/>
    </row>
    <row r="284" spans="1:11" ht="15" customHeight="1">
      <c r="A284" s="3"/>
      <c r="B284" s="3"/>
      <c r="C284" s="3"/>
      <c r="D284" s="1"/>
      <c r="E284" s="8"/>
      <c r="F284" s="8"/>
      <c r="G284" s="13"/>
      <c r="H284" s="14"/>
      <c r="I284" s="1"/>
      <c r="J284" s="1"/>
      <c r="K284" s="2"/>
    </row>
    <row r="285" spans="1:11" ht="15" customHeight="1">
      <c r="A285" s="3"/>
      <c r="B285" s="3"/>
      <c r="C285" s="3"/>
      <c r="D285" s="1"/>
      <c r="E285" s="8"/>
      <c r="F285" s="8"/>
      <c r="G285" s="13"/>
      <c r="H285" s="14"/>
      <c r="I285" s="1"/>
      <c r="J285" s="1"/>
      <c r="K285" s="2"/>
    </row>
    <row r="286" spans="1:11" ht="15" customHeight="1">
      <c r="A286" s="3"/>
      <c r="B286" s="3"/>
      <c r="C286" s="3"/>
      <c r="D286" s="1"/>
      <c r="E286" s="8"/>
      <c r="F286" s="8"/>
      <c r="G286" s="13"/>
      <c r="H286" s="14"/>
      <c r="I286" s="1"/>
      <c r="J286" s="1"/>
      <c r="K286" s="2"/>
    </row>
    <row r="287" spans="1:11" ht="15" customHeight="1">
      <c r="A287" s="3"/>
      <c r="B287" s="3"/>
      <c r="C287" s="3"/>
      <c r="D287" s="1"/>
      <c r="E287" s="8"/>
      <c r="F287" s="8"/>
      <c r="G287" s="13"/>
      <c r="H287" s="14"/>
      <c r="I287" s="1"/>
      <c r="J287" s="1"/>
      <c r="K287" s="2"/>
    </row>
    <row r="288" spans="1:11" ht="15" customHeight="1">
      <c r="A288" s="3"/>
      <c r="B288" s="3"/>
      <c r="C288" s="3"/>
      <c r="D288" s="1"/>
      <c r="E288" s="8"/>
      <c r="F288" s="8"/>
      <c r="G288" s="13"/>
      <c r="H288" s="14"/>
      <c r="I288" s="1"/>
      <c r="J288" s="1"/>
      <c r="K288" s="2"/>
    </row>
    <row r="289" spans="1:11" ht="15" customHeight="1">
      <c r="A289" s="3"/>
      <c r="B289" s="3"/>
      <c r="C289" s="3"/>
      <c r="D289" s="1"/>
      <c r="E289" s="8"/>
      <c r="F289" s="8"/>
      <c r="G289" s="13"/>
      <c r="H289" s="14"/>
      <c r="I289" s="1"/>
      <c r="J289" s="1"/>
      <c r="K289" s="2"/>
    </row>
    <row r="290" spans="1:11" ht="15" customHeight="1">
      <c r="A290" s="3"/>
      <c r="B290" s="3"/>
      <c r="C290" s="3"/>
      <c r="D290" s="1"/>
      <c r="E290" s="8"/>
      <c r="F290" s="8"/>
      <c r="G290" s="13"/>
      <c r="H290" s="14"/>
      <c r="I290" s="1"/>
      <c r="J290" s="1"/>
      <c r="K290" s="2"/>
    </row>
    <row r="291" spans="1:11" ht="15" customHeight="1">
      <c r="A291" s="3"/>
      <c r="B291" s="3"/>
      <c r="C291" s="3"/>
      <c r="D291" s="1"/>
      <c r="E291" s="8"/>
      <c r="F291" s="8"/>
      <c r="G291" s="13"/>
      <c r="H291" s="14"/>
      <c r="I291" s="1"/>
      <c r="J291" s="1"/>
      <c r="K291" s="2"/>
    </row>
    <row r="292" spans="1:11" ht="15" customHeight="1">
      <c r="A292" s="3"/>
      <c r="B292" s="3"/>
      <c r="C292" s="3"/>
      <c r="D292" s="1"/>
      <c r="E292" s="8"/>
      <c r="F292" s="8"/>
      <c r="G292" s="13"/>
      <c r="H292" s="14"/>
      <c r="I292" s="1"/>
      <c r="J292" s="1"/>
      <c r="K292" s="2"/>
    </row>
    <row r="293" spans="1:11" ht="15" customHeight="1">
      <c r="A293" s="3"/>
      <c r="B293" s="3"/>
      <c r="C293" s="3"/>
      <c r="D293" s="1"/>
      <c r="E293" s="8"/>
      <c r="F293" s="8"/>
      <c r="G293" s="13"/>
      <c r="H293" s="14"/>
      <c r="I293" s="1"/>
      <c r="J293" s="1"/>
      <c r="K293" s="2"/>
    </row>
    <row r="294" spans="1:11" ht="15" customHeight="1">
      <c r="A294" s="3"/>
      <c r="B294" s="3"/>
      <c r="C294" s="3"/>
      <c r="D294" s="1"/>
      <c r="E294" s="8"/>
      <c r="F294" s="8"/>
      <c r="G294" s="13"/>
      <c r="H294" s="14"/>
      <c r="I294" s="1"/>
      <c r="J294" s="1"/>
      <c r="K294" s="2"/>
    </row>
    <row r="295" spans="1:11" ht="15" customHeight="1">
      <c r="A295" s="3"/>
      <c r="B295" s="3"/>
      <c r="C295" s="3"/>
      <c r="D295" s="1"/>
      <c r="E295" s="8"/>
      <c r="F295" s="8"/>
      <c r="G295" s="13"/>
      <c r="H295" s="14"/>
      <c r="I295" s="1"/>
      <c r="J295" s="1"/>
      <c r="K295" s="2"/>
    </row>
    <row r="296" spans="1:11" ht="15" customHeight="1">
      <c r="A296" s="3"/>
      <c r="B296" s="3"/>
      <c r="C296" s="3"/>
      <c r="D296" s="1"/>
      <c r="E296" s="8"/>
      <c r="F296" s="8"/>
      <c r="G296" s="13"/>
      <c r="H296" s="14"/>
      <c r="I296" s="1"/>
      <c r="J296" s="1"/>
      <c r="K296" s="2"/>
    </row>
    <row r="297" spans="1:11" ht="15" customHeight="1">
      <c r="A297" s="3"/>
      <c r="B297" s="3"/>
      <c r="C297" s="3"/>
      <c r="D297" s="1"/>
      <c r="E297" s="8"/>
      <c r="F297" s="8"/>
      <c r="G297" s="13"/>
      <c r="H297" s="14"/>
      <c r="I297" s="1"/>
      <c r="J297" s="1"/>
      <c r="K297" s="2"/>
    </row>
    <row r="298" spans="1:11" ht="15" customHeight="1">
      <c r="A298" s="3"/>
      <c r="B298" s="3"/>
      <c r="C298" s="3"/>
      <c r="D298" s="1"/>
      <c r="E298" s="8"/>
      <c r="F298" s="8"/>
      <c r="G298" s="13"/>
      <c r="H298" s="14"/>
      <c r="I298" s="1"/>
      <c r="J298" s="1"/>
      <c r="K298" s="2"/>
    </row>
    <row r="299" spans="1:11" ht="15" customHeight="1">
      <c r="A299" s="3"/>
      <c r="B299" s="3"/>
      <c r="C299" s="3"/>
      <c r="D299" s="1"/>
      <c r="E299" s="8"/>
      <c r="F299" s="8"/>
      <c r="G299" s="13"/>
      <c r="H299" s="14"/>
      <c r="I299" s="1"/>
      <c r="J299" s="1"/>
      <c r="K299" s="2"/>
    </row>
    <row r="300" spans="1:11" ht="15" customHeight="1">
      <c r="A300" s="3"/>
      <c r="B300" s="3"/>
      <c r="C300" s="3"/>
      <c r="D300" s="1"/>
      <c r="E300" s="8"/>
      <c r="F300" s="8"/>
      <c r="G300" s="13"/>
      <c r="H300" s="14"/>
      <c r="I300" s="1"/>
      <c r="J300" s="1"/>
      <c r="K300" s="2"/>
    </row>
    <row r="301" spans="1:11" ht="15" customHeight="1">
      <c r="A301" s="3"/>
      <c r="B301" s="3"/>
      <c r="C301" s="3"/>
      <c r="D301" s="1"/>
      <c r="E301" s="8"/>
      <c r="F301" s="8"/>
      <c r="G301" s="13"/>
      <c r="H301" s="14"/>
      <c r="I301" s="1"/>
      <c r="J301" s="1"/>
      <c r="K301" s="2"/>
    </row>
    <row r="302" spans="1:11" ht="15" customHeight="1">
      <c r="A302" s="3"/>
      <c r="B302" s="3"/>
      <c r="C302" s="3"/>
      <c r="D302" s="1"/>
      <c r="E302" s="8"/>
      <c r="F302" s="8"/>
      <c r="G302" s="13"/>
      <c r="H302" s="14"/>
      <c r="I302" s="1"/>
      <c r="J302" s="1"/>
      <c r="K302" s="2"/>
    </row>
    <row r="303" spans="1:11" ht="15" customHeight="1">
      <c r="A303" s="3"/>
      <c r="B303" s="3"/>
      <c r="C303" s="3"/>
      <c r="D303" s="1"/>
      <c r="E303" s="8"/>
      <c r="F303" s="8"/>
      <c r="G303" s="13"/>
      <c r="H303" s="14"/>
      <c r="I303" s="1"/>
      <c r="J303" s="1"/>
      <c r="K303" s="2"/>
    </row>
    <row r="304" spans="1:11" ht="15" customHeight="1">
      <c r="A304" s="3"/>
      <c r="B304" s="3"/>
      <c r="C304" s="3"/>
      <c r="D304" s="1"/>
      <c r="E304" s="8"/>
      <c r="F304" s="8"/>
      <c r="G304" s="13"/>
      <c r="H304" s="14"/>
      <c r="I304" s="1"/>
      <c r="J304" s="1"/>
      <c r="K304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3"/>
  <sheetViews>
    <sheetView workbookViewId="0" topLeftCell="A1">
      <selection activeCell="B1" sqref="A1:B16384"/>
    </sheetView>
  </sheetViews>
  <sheetFormatPr defaultColWidth="9.140625" defaultRowHeight="15" customHeight="1"/>
  <cols>
    <col min="1" max="1" width="8.7109375" style="11" customWidth="1"/>
    <col min="2" max="2" width="9.28125" style="11" bestFit="1" customWidth="1"/>
    <col min="3" max="3" width="6.8515625" style="17" bestFit="1" customWidth="1"/>
    <col min="4" max="4" width="22.140625" style="11" customWidth="1"/>
    <col min="5" max="5" width="19.57421875" style="11" bestFit="1" customWidth="1"/>
    <col min="6" max="6" width="18.57421875" style="11" bestFit="1" customWidth="1"/>
    <col min="7" max="7" width="17.421875" style="11" bestFit="1" customWidth="1"/>
    <col min="8" max="8" width="9.00390625" style="11" bestFit="1" customWidth="1"/>
    <col min="9" max="9" width="5.421875" style="11" customWidth="1"/>
    <col min="10" max="10" width="24.7109375" style="11" customWidth="1"/>
    <col min="11" max="16384" width="19.421875" style="11" customWidth="1"/>
  </cols>
  <sheetData>
    <row r="1" spans="1:8" ht="15" customHeight="1">
      <c r="A1" s="10" t="s">
        <v>151</v>
      </c>
      <c r="B1" s="10" t="s">
        <v>152</v>
      </c>
      <c r="C1" s="10" t="s">
        <v>153</v>
      </c>
      <c r="E1" s="10" t="s">
        <v>321</v>
      </c>
      <c r="F1" s="10" t="s">
        <v>320</v>
      </c>
      <c r="G1" s="10" t="s">
        <v>154</v>
      </c>
      <c r="H1" s="10" t="s">
        <v>336</v>
      </c>
    </row>
    <row r="3" spans="1:11" ht="15" customHeight="1">
      <c r="A3" s="3">
        <v>1</v>
      </c>
      <c r="B3" s="3">
        <v>1</v>
      </c>
      <c r="C3" s="3">
        <f aca="true" t="shared" si="0" ref="C3:C66">+B3-A3</f>
        <v>0</v>
      </c>
      <c r="D3" s="1" t="s">
        <v>0</v>
      </c>
      <c r="E3" s="8">
        <v>840272812.79</v>
      </c>
      <c r="F3" s="8">
        <v>797107550.21</v>
      </c>
      <c r="G3" s="13">
        <f aca="true" t="shared" si="1" ref="G3:G66">+E3-F3</f>
        <v>43165262.57999992</v>
      </c>
      <c r="H3" s="14">
        <f aca="true" t="shared" si="2" ref="H3:H66">+G3/F3</f>
        <v>0.05415236948718893</v>
      </c>
      <c r="I3" s="1"/>
      <c r="J3" s="1"/>
      <c r="K3" s="2"/>
    </row>
    <row r="4" spans="1:11" ht="15" customHeight="1">
      <c r="A4" s="3">
        <v>2</v>
      </c>
      <c r="B4" s="3">
        <v>2</v>
      </c>
      <c r="C4" s="3">
        <f t="shared" si="0"/>
        <v>0</v>
      </c>
      <c r="D4" s="1" t="s">
        <v>7</v>
      </c>
      <c r="E4" s="8">
        <v>816524466.26</v>
      </c>
      <c r="F4" s="8">
        <v>773953435.12</v>
      </c>
      <c r="G4" s="13">
        <f t="shared" si="1"/>
        <v>42571031.139999986</v>
      </c>
      <c r="H4" s="14">
        <f t="shared" si="2"/>
        <v>0.05500464137535539</v>
      </c>
      <c r="I4" s="1"/>
      <c r="J4" s="1"/>
      <c r="K4" s="2"/>
    </row>
    <row r="5" spans="1:11" ht="15" customHeight="1">
      <c r="A5" s="3">
        <v>3</v>
      </c>
      <c r="B5" s="3">
        <v>3</v>
      </c>
      <c r="C5" s="3">
        <f t="shared" si="0"/>
        <v>0</v>
      </c>
      <c r="D5" s="1" t="s">
        <v>1</v>
      </c>
      <c r="E5" s="8">
        <v>812411546.67</v>
      </c>
      <c r="F5" s="8">
        <v>770844867.95</v>
      </c>
      <c r="G5" s="13">
        <f t="shared" si="1"/>
        <v>41566678.71999991</v>
      </c>
      <c r="H5" s="14">
        <f t="shared" si="2"/>
        <v>0.05392353305865959</v>
      </c>
      <c r="I5" s="1"/>
      <c r="J5" s="1"/>
      <c r="K5" s="2"/>
    </row>
    <row r="6" spans="1:11" ht="15" customHeight="1">
      <c r="A6" s="3">
        <v>4</v>
      </c>
      <c r="B6" s="3">
        <v>4</v>
      </c>
      <c r="C6" s="3">
        <f t="shared" si="0"/>
        <v>0</v>
      </c>
      <c r="D6" s="1" t="s">
        <v>3</v>
      </c>
      <c r="E6" s="8">
        <v>808527486.38</v>
      </c>
      <c r="F6" s="8">
        <v>767443010.84</v>
      </c>
      <c r="G6" s="13">
        <f t="shared" si="1"/>
        <v>41084475.53999996</v>
      </c>
      <c r="H6" s="14">
        <f t="shared" si="2"/>
        <v>0.05353423636633449</v>
      </c>
      <c r="I6" s="1"/>
      <c r="J6" s="1"/>
      <c r="K6" s="2"/>
    </row>
    <row r="7" spans="1:11" ht="15" customHeight="1">
      <c r="A7" s="3">
        <v>5</v>
      </c>
      <c r="B7" s="3">
        <v>5</v>
      </c>
      <c r="C7" s="3">
        <f t="shared" si="0"/>
        <v>0</v>
      </c>
      <c r="D7" s="1" t="s">
        <v>5</v>
      </c>
      <c r="E7" s="8">
        <v>806372823.17</v>
      </c>
      <c r="F7" s="8">
        <v>764653657.17</v>
      </c>
      <c r="G7" s="13">
        <f t="shared" si="1"/>
        <v>41719166</v>
      </c>
      <c r="H7" s="14">
        <f t="shared" si="2"/>
        <v>0.05455955857767496</v>
      </c>
      <c r="I7" s="1"/>
      <c r="J7" s="1"/>
      <c r="K7" s="2"/>
    </row>
    <row r="8" spans="1:11" ht="15" customHeight="1">
      <c r="A8" s="3">
        <v>6</v>
      </c>
      <c r="B8" s="3">
        <v>6</v>
      </c>
      <c r="C8" s="3">
        <f t="shared" si="0"/>
        <v>0</v>
      </c>
      <c r="D8" s="1" t="s">
        <v>8</v>
      </c>
      <c r="E8" s="8">
        <v>796638812.05</v>
      </c>
      <c r="F8" s="8">
        <v>755143735.25</v>
      </c>
      <c r="G8" s="13">
        <f t="shared" si="1"/>
        <v>41495076.79999995</v>
      </c>
      <c r="H8" s="14">
        <f t="shared" si="2"/>
        <v>0.05494990537961952</v>
      </c>
      <c r="I8" s="1"/>
      <c r="J8" s="1"/>
      <c r="K8" s="2"/>
    </row>
    <row r="9" spans="1:11" ht="15" customHeight="1">
      <c r="A9" s="3">
        <v>7</v>
      </c>
      <c r="B9" s="3">
        <v>7</v>
      </c>
      <c r="C9" s="3">
        <f t="shared" si="0"/>
        <v>0</v>
      </c>
      <c r="D9" s="1" t="s">
        <v>10</v>
      </c>
      <c r="E9" s="8">
        <v>795389938.6</v>
      </c>
      <c r="F9" s="8">
        <v>754761595.8</v>
      </c>
      <c r="G9" s="13">
        <f t="shared" si="1"/>
        <v>40628342.80000007</v>
      </c>
      <c r="H9" s="14">
        <f t="shared" si="2"/>
        <v>0.05382937211708099</v>
      </c>
      <c r="I9" s="1"/>
      <c r="J9" s="1"/>
      <c r="K9" s="2"/>
    </row>
    <row r="10" spans="1:11" ht="15" customHeight="1">
      <c r="A10" s="3">
        <v>8</v>
      </c>
      <c r="B10" s="3">
        <v>8</v>
      </c>
      <c r="C10" s="3">
        <f t="shared" si="0"/>
        <v>0</v>
      </c>
      <c r="D10" s="1" t="s">
        <v>4</v>
      </c>
      <c r="E10" s="8">
        <v>795214722.56</v>
      </c>
      <c r="F10" s="8">
        <v>754283190.13</v>
      </c>
      <c r="G10" s="13">
        <f t="shared" si="1"/>
        <v>40931532.42999995</v>
      </c>
      <c r="H10" s="14">
        <f t="shared" si="2"/>
        <v>0.05426547080141801</v>
      </c>
      <c r="I10" s="1"/>
      <c r="J10" s="1"/>
      <c r="K10" s="2"/>
    </row>
    <row r="11" spans="1:11" ht="15" customHeight="1">
      <c r="A11" s="3">
        <v>9</v>
      </c>
      <c r="B11" s="3">
        <v>9</v>
      </c>
      <c r="C11" s="3">
        <f t="shared" si="0"/>
        <v>0</v>
      </c>
      <c r="D11" s="1" t="s">
        <v>9</v>
      </c>
      <c r="E11" s="8">
        <v>794920759.09</v>
      </c>
      <c r="F11" s="8">
        <v>752869422.49</v>
      </c>
      <c r="G11" s="13">
        <f t="shared" si="1"/>
        <v>42051336.600000024</v>
      </c>
      <c r="H11" s="14">
        <f t="shared" si="2"/>
        <v>0.05585475428251779</v>
      </c>
      <c r="I11" s="1"/>
      <c r="J11" s="1"/>
      <c r="K11" s="2"/>
    </row>
    <row r="12" spans="1:11" ht="15" customHeight="1">
      <c r="A12" s="3">
        <v>10</v>
      </c>
      <c r="B12" s="3">
        <v>10</v>
      </c>
      <c r="C12" s="3">
        <f t="shared" si="0"/>
        <v>0</v>
      </c>
      <c r="D12" s="1" t="s">
        <v>13</v>
      </c>
      <c r="E12" s="8">
        <v>782078367.46</v>
      </c>
      <c r="F12" s="8">
        <v>741692080.83</v>
      </c>
      <c r="G12" s="13">
        <f t="shared" si="1"/>
        <v>40386286.629999995</v>
      </c>
      <c r="H12" s="14">
        <f t="shared" si="2"/>
        <v>0.054451554322658</v>
      </c>
      <c r="I12" s="1"/>
      <c r="J12" s="1"/>
      <c r="K12" s="2"/>
    </row>
    <row r="13" spans="1:11" ht="15" customHeight="1">
      <c r="A13" s="3">
        <v>11</v>
      </c>
      <c r="B13" s="3">
        <v>11</v>
      </c>
      <c r="C13" s="3">
        <f t="shared" si="0"/>
        <v>0</v>
      </c>
      <c r="D13" s="1" t="s">
        <v>14</v>
      </c>
      <c r="E13" s="8">
        <v>781816948.58</v>
      </c>
      <c r="F13" s="8">
        <v>740820279.28</v>
      </c>
      <c r="G13" s="13">
        <f t="shared" si="1"/>
        <v>40996669.30000007</v>
      </c>
      <c r="H13" s="14">
        <f t="shared" si="2"/>
        <v>0.05533956135737072</v>
      </c>
      <c r="I13" s="1"/>
      <c r="J13" s="1"/>
      <c r="K13" s="2"/>
    </row>
    <row r="14" spans="1:11" ht="15" customHeight="1">
      <c r="A14" s="3">
        <v>12</v>
      </c>
      <c r="B14" s="3">
        <v>13</v>
      </c>
      <c r="C14" s="3">
        <f t="shared" si="0"/>
        <v>1</v>
      </c>
      <c r="D14" s="1" t="s">
        <v>12</v>
      </c>
      <c r="E14" s="8">
        <v>771832600.13</v>
      </c>
      <c r="F14" s="8">
        <v>731013172.19</v>
      </c>
      <c r="G14" s="13">
        <f t="shared" si="1"/>
        <v>40819427.93999994</v>
      </c>
      <c r="H14" s="14">
        <f t="shared" si="2"/>
        <v>0.05583952450228958</v>
      </c>
      <c r="I14" s="1"/>
      <c r="J14" s="1"/>
      <c r="K14" s="2"/>
    </row>
    <row r="15" spans="1:11" ht="15" customHeight="1">
      <c r="A15" s="3">
        <v>13</v>
      </c>
      <c r="B15" s="3">
        <v>12</v>
      </c>
      <c r="C15" s="3">
        <f t="shared" si="0"/>
        <v>-1</v>
      </c>
      <c r="D15" s="1" t="s">
        <v>6</v>
      </c>
      <c r="E15" s="8">
        <v>767638342.64</v>
      </c>
      <c r="F15" s="8">
        <v>733154579.16</v>
      </c>
      <c r="G15" s="13">
        <f t="shared" si="1"/>
        <v>34483763.48000002</v>
      </c>
      <c r="H15" s="14">
        <f t="shared" si="2"/>
        <v>0.04703477883137446</v>
      </c>
      <c r="I15" s="1"/>
      <c r="J15" s="1"/>
      <c r="K15" s="2"/>
    </row>
    <row r="16" spans="1:11" ht="15" customHeight="1">
      <c r="A16" s="3">
        <v>14</v>
      </c>
      <c r="B16" s="3">
        <v>14</v>
      </c>
      <c r="C16" s="3">
        <f t="shared" si="0"/>
        <v>0</v>
      </c>
      <c r="D16" s="1" t="s">
        <v>15</v>
      </c>
      <c r="E16" s="8">
        <v>758728509.1</v>
      </c>
      <c r="F16" s="8">
        <v>719663902.58</v>
      </c>
      <c r="G16" s="13">
        <f t="shared" si="1"/>
        <v>39064606.51999998</v>
      </c>
      <c r="H16" s="14">
        <f t="shared" si="2"/>
        <v>0.054281736766222534</v>
      </c>
      <c r="I16" s="1"/>
      <c r="J16" s="1"/>
      <c r="K16" s="2"/>
    </row>
    <row r="17" spans="1:11" ht="15" customHeight="1">
      <c r="A17" s="3">
        <v>15</v>
      </c>
      <c r="B17" s="3">
        <v>15</v>
      </c>
      <c r="C17" s="3">
        <f t="shared" si="0"/>
        <v>0</v>
      </c>
      <c r="D17" s="1" t="s">
        <v>17</v>
      </c>
      <c r="E17" s="8">
        <v>756678773.63</v>
      </c>
      <c r="F17" s="8">
        <v>717323531.39</v>
      </c>
      <c r="G17" s="13">
        <f t="shared" si="1"/>
        <v>39355242.24000001</v>
      </c>
      <c r="H17" s="14">
        <f t="shared" si="2"/>
        <v>0.05486400559554911</v>
      </c>
      <c r="I17" s="1"/>
      <c r="J17" s="1"/>
      <c r="K17" s="2"/>
    </row>
    <row r="18" spans="1:11" ht="15" customHeight="1">
      <c r="A18" s="3">
        <v>16</v>
      </c>
      <c r="B18" s="3">
        <v>16</v>
      </c>
      <c r="C18" s="3">
        <f t="shared" si="0"/>
        <v>0</v>
      </c>
      <c r="D18" s="1" t="s">
        <v>11</v>
      </c>
      <c r="E18" s="8">
        <v>755487064.24</v>
      </c>
      <c r="F18" s="8">
        <v>714263192.72</v>
      </c>
      <c r="G18" s="13">
        <f t="shared" si="1"/>
        <v>41223871.51999998</v>
      </c>
      <c r="H18" s="14">
        <f t="shared" si="2"/>
        <v>0.057715239900595364</v>
      </c>
      <c r="I18" s="1"/>
      <c r="J18" s="1"/>
      <c r="K18" s="2"/>
    </row>
    <row r="19" spans="1:11" ht="15" customHeight="1">
      <c r="A19" s="3">
        <v>17</v>
      </c>
      <c r="B19" s="3">
        <v>17</v>
      </c>
      <c r="C19" s="3">
        <f t="shared" si="0"/>
        <v>0</v>
      </c>
      <c r="D19" s="1" t="s">
        <v>16</v>
      </c>
      <c r="E19" s="8">
        <v>753625035.58</v>
      </c>
      <c r="F19" s="8">
        <v>713761356.7</v>
      </c>
      <c r="G19" s="13">
        <f t="shared" si="1"/>
        <v>39863678.879999995</v>
      </c>
      <c r="H19" s="14">
        <f t="shared" si="2"/>
        <v>0.05585015006178744</v>
      </c>
      <c r="I19" s="1"/>
      <c r="J19" s="1"/>
      <c r="K19" s="2"/>
    </row>
    <row r="20" spans="1:11" ht="15" customHeight="1">
      <c r="A20" s="3">
        <v>18</v>
      </c>
      <c r="B20" s="3">
        <v>18</v>
      </c>
      <c r="C20" s="3">
        <f t="shared" si="0"/>
        <v>0</v>
      </c>
      <c r="D20" s="1" t="s">
        <v>20</v>
      </c>
      <c r="E20" s="8">
        <v>746461117.54</v>
      </c>
      <c r="F20" s="8">
        <v>705599136.63</v>
      </c>
      <c r="G20" s="13">
        <f t="shared" si="1"/>
        <v>40861980.90999997</v>
      </c>
      <c r="H20" s="14">
        <f t="shared" si="2"/>
        <v>0.05791104153721074</v>
      </c>
      <c r="I20" s="1"/>
      <c r="J20" s="1"/>
      <c r="K20" s="2"/>
    </row>
    <row r="21" spans="1:11" ht="15" customHeight="1">
      <c r="A21" s="3">
        <v>19</v>
      </c>
      <c r="B21" s="3">
        <v>19</v>
      </c>
      <c r="C21" s="3">
        <f t="shared" si="0"/>
        <v>0</v>
      </c>
      <c r="D21" s="1" t="s">
        <v>2</v>
      </c>
      <c r="E21" s="8">
        <v>727749646.54</v>
      </c>
      <c r="F21" s="8">
        <v>702270226.03</v>
      </c>
      <c r="G21" s="13">
        <f t="shared" si="1"/>
        <v>25479420.50999999</v>
      </c>
      <c r="H21" s="14">
        <f t="shared" si="2"/>
        <v>0.03628150470515825</v>
      </c>
      <c r="I21" s="1"/>
      <c r="J21" s="1"/>
      <c r="K21" s="2"/>
    </row>
    <row r="22" spans="1:11" ht="15" customHeight="1">
      <c r="A22" s="3">
        <v>20</v>
      </c>
      <c r="B22" s="3">
        <v>20</v>
      </c>
      <c r="C22" s="3">
        <f t="shared" si="0"/>
        <v>0</v>
      </c>
      <c r="D22" s="1" t="s">
        <v>22</v>
      </c>
      <c r="E22" s="8">
        <v>727504769.97</v>
      </c>
      <c r="F22" s="8">
        <v>688195937.81</v>
      </c>
      <c r="G22" s="13">
        <f t="shared" si="1"/>
        <v>39308832.160000086</v>
      </c>
      <c r="H22" s="14">
        <f t="shared" si="2"/>
        <v>0.05711866345083344</v>
      </c>
      <c r="I22" s="1"/>
      <c r="J22" s="1"/>
      <c r="K22" s="2"/>
    </row>
    <row r="23" spans="1:11" ht="15" customHeight="1">
      <c r="A23" s="3">
        <v>21</v>
      </c>
      <c r="B23" s="3">
        <v>21</v>
      </c>
      <c r="C23" s="3">
        <f t="shared" si="0"/>
        <v>0</v>
      </c>
      <c r="D23" s="1" t="s">
        <v>21</v>
      </c>
      <c r="E23" s="8">
        <v>719442621.61</v>
      </c>
      <c r="F23" s="8">
        <v>680965276.13</v>
      </c>
      <c r="G23" s="13">
        <f t="shared" si="1"/>
        <v>38477345.48000002</v>
      </c>
      <c r="H23" s="14">
        <f t="shared" si="2"/>
        <v>0.05650412264582854</v>
      </c>
      <c r="I23" s="1"/>
      <c r="J23" s="1"/>
      <c r="K23" s="2"/>
    </row>
    <row r="24" spans="1:11" ht="15" customHeight="1">
      <c r="A24" s="3">
        <v>22</v>
      </c>
      <c r="B24" s="3">
        <v>23</v>
      </c>
      <c r="C24" s="3">
        <f t="shared" si="0"/>
        <v>1</v>
      </c>
      <c r="D24" s="1" t="s">
        <v>24</v>
      </c>
      <c r="E24" s="8">
        <v>714678553.41</v>
      </c>
      <c r="F24" s="8">
        <v>674086267.73</v>
      </c>
      <c r="G24" s="13">
        <f t="shared" si="1"/>
        <v>40592285.67999995</v>
      </c>
      <c r="H24" s="14">
        <f t="shared" si="2"/>
        <v>0.06021823559274593</v>
      </c>
      <c r="I24" s="1"/>
      <c r="J24" s="1"/>
      <c r="K24" s="2"/>
    </row>
    <row r="25" spans="1:11" ht="15" customHeight="1">
      <c r="A25" s="3">
        <v>23</v>
      </c>
      <c r="B25" s="3">
        <v>22</v>
      </c>
      <c r="C25" s="3">
        <f t="shared" si="0"/>
        <v>-1</v>
      </c>
      <c r="D25" s="1" t="s">
        <v>19</v>
      </c>
      <c r="E25" s="8">
        <v>712974305.88</v>
      </c>
      <c r="F25" s="8">
        <v>678529356.09</v>
      </c>
      <c r="G25" s="13">
        <f t="shared" si="1"/>
        <v>34444949.78999996</v>
      </c>
      <c r="H25" s="14">
        <f t="shared" si="2"/>
        <v>0.05076412609247696</v>
      </c>
      <c r="I25" s="1"/>
      <c r="J25" s="1"/>
      <c r="K25" s="2"/>
    </row>
    <row r="26" spans="1:11" ht="15" customHeight="1">
      <c r="A26" s="3">
        <v>24</v>
      </c>
      <c r="B26" s="3">
        <v>25</v>
      </c>
      <c r="C26" s="3">
        <f t="shared" si="0"/>
        <v>1</v>
      </c>
      <c r="D26" s="1" t="s">
        <v>27</v>
      </c>
      <c r="E26" s="8">
        <v>710359805.5</v>
      </c>
      <c r="F26" s="8">
        <v>670108505.19</v>
      </c>
      <c r="G26" s="13">
        <f t="shared" si="1"/>
        <v>40251300.30999994</v>
      </c>
      <c r="H26" s="14">
        <f t="shared" si="2"/>
        <v>0.060066839919584725</v>
      </c>
      <c r="I26" s="1"/>
      <c r="J26" s="1"/>
      <c r="K26" s="2"/>
    </row>
    <row r="27" spans="1:11" ht="15" customHeight="1">
      <c r="A27" s="3">
        <v>25</v>
      </c>
      <c r="B27" s="3">
        <v>24</v>
      </c>
      <c r="C27" s="3">
        <f t="shared" si="0"/>
        <v>-1</v>
      </c>
      <c r="D27" s="1" t="s">
        <v>23</v>
      </c>
      <c r="E27" s="8">
        <v>710357272.27</v>
      </c>
      <c r="F27" s="8">
        <v>673285665.97</v>
      </c>
      <c r="G27" s="13">
        <f t="shared" si="1"/>
        <v>37071606.29999995</v>
      </c>
      <c r="H27" s="14">
        <f t="shared" si="2"/>
        <v>0.05506073896076643</v>
      </c>
      <c r="I27" s="1"/>
      <c r="J27" s="1"/>
      <c r="K27" s="2"/>
    </row>
    <row r="28" spans="1:11" ht="15" customHeight="1">
      <c r="A28" s="3">
        <v>26</v>
      </c>
      <c r="B28" s="3">
        <v>27</v>
      </c>
      <c r="C28" s="3">
        <f t="shared" si="0"/>
        <v>1</v>
      </c>
      <c r="D28" s="1" t="s">
        <v>33</v>
      </c>
      <c r="E28" s="8">
        <v>695374153.3</v>
      </c>
      <c r="F28" s="8">
        <v>657406891.09</v>
      </c>
      <c r="G28" s="13">
        <f t="shared" si="1"/>
        <v>37967262.20999992</v>
      </c>
      <c r="H28" s="14">
        <f t="shared" si="2"/>
        <v>0.057753063931303</v>
      </c>
      <c r="I28" s="1"/>
      <c r="J28" s="1"/>
      <c r="K28" s="2"/>
    </row>
    <row r="29" spans="1:11" ht="15" customHeight="1">
      <c r="A29" s="3">
        <v>27</v>
      </c>
      <c r="B29" s="3">
        <v>26</v>
      </c>
      <c r="C29" s="3">
        <f t="shared" si="0"/>
        <v>-1</v>
      </c>
      <c r="D29" s="1" t="s">
        <v>25</v>
      </c>
      <c r="E29" s="8">
        <v>693680795.92</v>
      </c>
      <c r="F29" s="8">
        <v>659675571.32</v>
      </c>
      <c r="G29" s="13">
        <f t="shared" si="1"/>
        <v>34005224.599999905</v>
      </c>
      <c r="H29" s="14">
        <f t="shared" si="2"/>
        <v>0.05154840663866938</v>
      </c>
      <c r="I29" s="1"/>
      <c r="J29" s="1"/>
      <c r="K29" s="2"/>
    </row>
    <row r="30" spans="1:11" ht="15" customHeight="1">
      <c r="A30" s="3">
        <v>28</v>
      </c>
      <c r="B30" s="3">
        <v>28</v>
      </c>
      <c r="C30" s="3">
        <f t="shared" si="0"/>
        <v>0</v>
      </c>
      <c r="D30" s="1" t="s">
        <v>29</v>
      </c>
      <c r="E30" s="8">
        <v>688363081.1</v>
      </c>
      <c r="F30" s="8">
        <v>652279339.4</v>
      </c>
      <c r="G30" s="13">
        <f t="shared" si="1"/>
        <v>36083741.70000005</v>
      </c>
      <c r="H30" s="14">
        <f t="shared" si="2"/>
        <v>0.05531946134181059</v>
      </c>
      <c r="I30" s="1"/>
      <c r="J30" s="1"/>
      <c r="K30" s="2"/>
    </row>
    <row r="31" spans="1:11" ht="15" customHeight="1">
      <c r="A31" s="3">
        <v>29</v>
      </c>
      <c r="B31" s="3">
        <v>29</v>
      </c>
      <c r="C31" s="3">
        <f t="shared" si="0"/>
        <v>0</v>
      </c>
      <c r="D31" s="1" t="s">
        <v>38</v>
      </c>
      <c r="E31" s="8">
        <v>686281947.82</v>
      </c>
      <c r="F31" s="8">
        <v>648098793.06</v>
      </c>
      <c r="G31" s="13">
        <f t="shared" si="1"/>
        <v>38183154.76000011</v>
      </c>
      <c r="H31" s="14">
        <f t="shared" si="2"/>
        <v>0.05891563935757117</v>
      </c>
      <c r="I31" s="1"/>
      <c r="J31" s="1"/>
      <c r="K31" s="2"/>
    </row>
    <row r="32" spans="1:11" ht="15" customHeight="1">
      <c r="A32" s="3">
        <v>30</v>
      </c>
      <c r="B32" s="3">
        <v>30</v>
      </c>
      <c r="C32" s="3">
        <f t="shared" si="0"/>
        <v>0</v>
      </c>
      <c r="D32" s="1" t="s">
        <v>31</v>
      </c>
      <c r="E32" s="8">
        <v>677858909.61</v>
      </c>
      <c r="F32" s="8">
        <v>646137425.51</v>
      </c>
      <c r="G32" s="13">
        <f t="shared" si="1"/>
        <v>31721484.100000024</v>
      </c>
      <c r="H32" s="14">
        <f t="shared" si="2"/>
        <v>0.0490940206334002</v>
      </c>
      <c r="I32" s="1"/>
      <c r="J32" s="1"/>
      <c r="K32" s="2"/>
    </row>
    <row r="33" spans="1:11" ht="15" customHeight="1">
      <c r="A33" s="3">
        <v>31</v>
      </c>
      <c r="B33" s="3">
        <v>31</v>
      </c>
      <c r="C33" s="3">
        <f t="shared" si="0"/>
        <v>0</v>
      </c>
      <c r="D33" s="1" t="s">
        <v>32</v>
      </c>
      <c r="E33" s="8">
        <v>666800221.79</v>
      </c>
      <c r="F33" s="8">
        <v>629527135.38</v>
      </c>
      <c r="G33" s="13">
        <f t="shared" si="1"/>
        <v>37273086.40999997</v>
      </c>
      <c r="H33" s="14">
        <f t="shared" si="2"/>
        <v>0.05920806954175359</v>
      </c>
      <c r="I33" s="1"/>
      <c r="J33" s="1"/>
      <c r="K33" s="2"/>
    </row>
    <row r="34" spans="1:11" ht="15" customHeight="1">
      <c r="A34" s="3">
        <v>32</v>
      </c>
      <c r="B34" s="3">
        <v>32</v>
      </c>
      <c r="C34" s="3">
        <f t="shared" si="0"/>
        <v>0</v>
      </c>
      <c r="D34" s="1" t="s">
        <v>28</v>
      </c>
      <c r="E34" s="8">
        <v>653288689.41</v>
      </c>
      <c r="F34" s="8">
        <v>625408571.25</v>
      </c>
      <c r="G34" s="13">
        <f t="shared" si="1"/>
        <v>27880118.159999967</v>
      </c>
      <c r="H34" s="14">
        <f t="shared" si="2"/>
        <v>0.044579047108798266</v>
      </c>
      <c r="I34" s="1"/>
      <c r="J34" s="1"/>
      <c r="K34" s="2"/>
    </row>
    <row r="35" spans="1:11" ht="15" customHeight="1">
      <c r="A35" s="3">
        <v>33</v>
      </c>
      <c r="B35" s="3">
        <v>35</v>
      </c>
      <c r="C35" s="3">
        <f t="shared" si="0"/>
        <v>2</v>
      </c>
      <c r="D35" s="1" t="s">
        <v>40</v>
      </c>
      <c r="E35" s="8">
        <v>650980813.35</v>
      </c>
      <c r="F35" s="8">
        <v>610232939.64</v>
      </c>
      <c r="G35" s="13">
        <f t="shared" si="1"/>
        <v>40747873.71000004</v>
      </c>
      <c r="H35" s="14">
        <f t="shared" si="2"/>
        <v>0.06677429398360368</v>
      </c>
      <c r="I35" s="1"/>
      <c r="J35" s="1"/>
      <c r="K35" s="2"/>
    </row>
    <row r="36" spans="1:11" ht="15" customHeight="1">
      <c r="A36" s="3">
        <v>34</v>
      </c>
      <c r="B36" s="3">
        <v>33</v>
      </c>
      <c r="C36" s="3">
        <f t="shared" si="0"/>
        <v>-1</v>
      </c>
      <c r="D36" s="1" t="s">
        <v>18</v>
      </c>
      <c r="E36" s="8">
        <v>650726220.34</v>
      </c>
      <c r="F36" s="8">
        <v>625363093.59</v>
      </c>
      <c r="G36" s="13">
        <f t="shared" si="1"/>
        <v>25363126.75</v>
      </c>
      <c r="H36" s="14">
        <f t="shared" si="2"/>
        <v>0.04055744096505406</v>
      </c>
      <c r="I36" s="1"/>
      <c r="J36" s="1"/>
      <c r="K36" s="2"/>
    </row>
    <row r="37" spans="1:11" ht="15" customHeight="1">
      <c r="A37" s="3">
        <v>35</v>
      </c>
      <c r="B37" s="3">
        <v>34</v>
      </c>
      <c r="C37" s="3">
        <f t="shared" si="0"/>
        <v>-1</v>
      </c>
      <c r="D37" s="1" t="s">
        <v>30</v>
      </c>
      <c r="E37" s="8">
        <v>648202124.43</v>
      </c>
      <c r="F37" s="8">
        <v>614043962.1</v>
      </c>
      <c r="G37" s="13">
        <f t="shared" si="1"/>
        <v>34158162.32999992</v>
      </c>
      <c r="H37" s="14">
        <f t="shared" si="2"/>
        <v>0.055628203253038584</v>
      </c>
      <c r="I37" s="1"/>
      <c r="J37" s="1"/>
      <c r="K37" s="2"/>
    </row>
    <row r="38" spans="1:11" ht="15" customHeight="1">
      <c r="A38" s="3">
        <v>36</v>
      </c>
      <c r="B38" s="3">
        <v>36</v>
      </c>
      <c r="C38" s="3">
        <f t="shared" si="0"/>
        <v>0</v>
      </c>
      <c r="D38" s="1" t="s">
        <v>37</v>
      </c>
      <c r="E38" s="8">
        <v>645102649.38</v>
      </c>
      <c r="F38" s="8">
        <v>608629410.37</v>
      </c>
      <c r="G38" s="13">
        <f t="shared" si="1"/>
        <v>36473239.00999999</v>
      </c>
      <c r="H38" s="14">
        <f t="shared" si="2"/>
        <v>0.05992684281856682</v>
      </c>
      <c r="I38" s="1"/>
      <c r="J38" s="1"/>
      <c r="K38" s="2"/>
    </row>
    <row r="39" spans="1:11" ht="15" customHeight="1">
      <c r="A39" s="3">
        <v>37</v>
      </c>
      <c r="B39" s="3">
        <v>37</v>
      </c>
      <c r="C39" s="3">
        <f t="shared" si="0"/>
        <v>0</v>
      </c>
      <c r="D39" s="1" t="s">
        <v>39</v>
      </c>
      <c r="E39" s="8">
        <v>638302482.4</v>
      </c>
      <c r="F39" s="8">
        <v>602971108.83</v>
      </c>
      <c r="G39" s="13">
        <f t="shared" si="1"/>
        <v>35331373.56999993</v>
      </c>
      <c r="H39" s="14">
        <f t="shared" si="2"/>
        <v>0.058595466768808585</v>
      </c>
      <c r="I39" s="1"/>
      <c r="J39" s="1"/>
      <c r="K39" s="2"/>
    </row>
    <row r="40" spans="1:11" ht="15" customHeight="1">
      <c r="A40" s="3">
        <v>38</v>
      </c>
      <c r="B40" s="3">
        <v>38</v>
      </c>
      <c r="C40" s="3">
        <f t="shared" si="0"/>
        <v>0</v>
      </c>
      <c r="D40" s="1" t="s">
        <v>36</v>
      </c>
      <c r="E40" s="8">
        <v>621212176.81</v>
      </c>
      <c r="F40" s="8">
        <v>587935468.56</v>
      </c>
      <c r="G40" s="13">
        <f t="shared" si="1"/>
        <v>33276708.25</v>
      </c>
      <c r="H40" s="14">
        <f t="shared" si="2"/>
        <v>0.05659925285933663</v>
      </c>
      <c r="I40" s="1"/>
      <c r="J40" s="1"/>
      <c r="K40" s="2"/>
    </row>
    <row r="41" spans="1:11" ht="15" customHeight="1">
      <c r="A41" s="3">
        <v>39</v>
      </c>
      <c r="B41" s="3">
        <v>39</v>
      </c>
      <c r="C41" s="3">
        <f t="shared" si="0"/>
        <v>0</v>
      </c>
      <c r="D41" s="1" t="s">
        <v>42</v>
      </c>
      <c r="E41" s="8">
        <v>619969147.36</v>
      </c>
      <c r="F41" s="8">
        <v>586545354.86</v>
      </c>
      <c r="G41" s="13">
        <f t="shared" si="1"/>
        <v>33423792.5</v>
      </c>
      <c r="H41" s="14">
        <f t="shared" si="2"/>
        <v>0.056984156848327236</v>
      </c>
      <c r="I41" s="1"/>
      <c r="J41" s="1"/>
      <c r="K41" s="2"/>
    </row>
    <row r="42" spans="1:11" ht="15" customHeight="1">
      <c r="A42" s="3">
        <v>40</v>
      </c>
      <c r="B42" s="3">
        <v>40</v>
      </c>
      <c r="C42" s="3">
        <f t="shared" si="0"/>
        <v>0</v>
      </c>
      <c r="D42" s="1" t="s">
        <v>41</v>
      </c>
      <c r="E42" s="8">
        <v>619553189.47</v>
      </c>
      <c r="F42" s="8">
        <v>583718693.64</v>
      </c>
      <c r="G42" s="13">
        <f t="shared" si="1"/>
        <v>35834495.83000004</v>
      </c>
      <c r="H42" s="14">
        <f t="shared" si="2"/>
        <v>0.06139000895541037</v>
      </c>
      <c r="I42" s="1"/>
      <c r="J42" s="1"/>
      <c r="K42" s="2"/>
    </row>
    <row r="43" spans="1:11" ht="15" customHeight="1">
      <c r="A43" s="3">
        <v>41</v>
      </c>
      <c r="B43" s="3">
        <v>41</v>
      </c>
      <c r="C43" s="3">
        <f t="shared" si="0"/>
        <v>0</v>
      </c>
      <c r="D43" s="1" t="s">
        <v>43</v>
      </c>
      <c r="E43" s="8">
        <v>608249292.85</v>
      </c>
      <c r="F43" s="8">
        <v>577640824.61</v>
      </c>
      <c r="G43" s="13">
        <f t="shared" si="1"/>
        <v>30608468.24000001</v>
      </c>
      <c r="H43" s="14">
        <f t="shared" si="2"/>
        <v>0.05298875518479087</v>
      </c>
      <c r="I43" s="1"/>
      <c r="J43" s="1"/>
      <c r="K43" s="2"/>
    </row>
    <row r="44" spans="1:11" ht="15" customHeight="1">
      <c r="A44" s="3">
        <v>42</v>
      </c>
      <c r="B44" s="3">
        <v>42</v>
      </c>
      <c r="C44" s="3">
        <f t="shared" si="0"/>
        <v>0</v>
      </c>
      <c r="D44" s="1" t="s">
        <v>26</v>
      </c>
      <c r="E44" s="8">
        <v>601003068.57</v>
      </c>
      <c r="F44" s="8">
        <v>574049435.5</v>
      </c>
      <c r="G44" s="13">
        <f t="shared" si="1"/>
        <v>26953633.070000052</v>
      </c>
      <c r="H44" s="14">
        <f t="shared" si="2"/>
        <v>0.04695350505226662</v>
      </c>
      <c r="I44" s="1"/>
      <c r="J44" s="1"/>
      <c r="K44" s="2"/>
    </row>
    <row r="45" spans="1:11" ht="15" customHeight="1">
      <c r="A45" s="3">
        <v>43</v>
      </c>
      <c r="B45" s="3">
        <v>43</v>
      </c>
      <c r="C45" s="3">
        <f t="shared" si="0"/>
        <v>0</v>
      </c>
      <c r="D45" s="1" t="s">
        <v>34</v>
      </c>
      <c r="E45" s="8">
        <v>596283939.52</v>
      </c>
      <c r="F45" s="8">
        <v>568506863.05</v>
      </c>
      <c r="G45" s="13">
        <f t="shared" si="1"/>
        <v>27777076.47000003</v>
      </c>
      <c r="H45" s="14">
        <f t="shared" si="2"/>
        <v>0.04885970297874319</v>
      </c>
      <c r="I45" s="1"/>
      <c r="J45" s="1"/>
      <c r="K45" s="2"/>
    </row>
    <row r="46" spans="1:11" ht="15" customHeight="1">
      <c r="A46" s="3">
        <v>44</v>
      </c>
      <c r="B46" s="3">
        <v>45</v>
      </c>
      <c r="C46" s="3">
        <f t="shared" si="0"/>
        <v>1</v>
      </c>
      <c r="D46" s="1" t="s">
        <v>51</v>
      </c>
      <c r="E46" s="8">
        <v>584517983.62</v>
      </c>
      <c r="F46" s="8">
        <v>550810355.33</v>
      </c>
      <c r="G46" s="13">
        <f t="shared" si="1"/>
        <v>33707628.28999996</v>
      </c>
      <c r="H46" s="14">
        <f t="shared" si="2"/>
        <v>0.06119643170071691</v>
      </c>
      <c r="I46" s="1"/>
      <c r="J46" s="1"/>
      <c r="K46" s="2"/>
    </row>
    <row r="47" spans="1:11" ht="15" customHeight="1">
      <c r="A47" s="3">
        <v>45</v>
      </c>
      <c r="B47" s="3">
        <v>44</v>
      </c>
      <c r="C47" s="3">
        <f t="shared" si="0"/>
        <v>-1</v>
      </c>
      <c r="D47" s="1" t="s">
        <v>35</v>
      </c>
      <c r="E47" s="8">
        <v>579272797.09</v>
      </c>
      <c r="F47" s="8">
        <v>556725433.95</v>
      </c>
      <c r="G47" s="13">
        <f t="shared" si="1"/>
        <v>22547363.139999986</v>
      </c>
      <c r="H47" s="14">
        <f t="shared" si="2"/>
        <v>0.04049996958110051</v>
      </c>
      <c r="I47" s="1"/>
      <c r="J47" s="1"/>
      <c r="K47" s="2"/>
    </row>
    <row r="48" spans="1:11" ht="15" customHeight="1">
      <c r="A48" s="3">
        <v>46</v>
      </c>
      <c r="B48" s="3">
        <v>46</v>
      </c>
      <c r="C48" s="3">
        <f t="shared" si="0"/>
        <v>0</v>
      </c>
      <c r="D48" s="1" t="s">
        <v>58</v>
      </c>
      <c r="E48" s="8">
        <v>563838124.52</v>
      </c>
      <c r="F48" s="8">
        <v>531851309.57</v>
      </c>
      <c r="G48" s="13">
        <f t="shared" si="1"/>
        <v>31986814.949999988</v>
      </c>
      <c r="H48" s="14">
        <f t="shared" si="2"/>
        <v>0.06014240140888479</v>
      </c>
      <c r="I48" s="1"/>
      <c r="J48" s="1"/>
      <c r="K48" s="2"/>
    </row>
    <row r="49" spans="1:11" ht="15" customHeight="1">
      <c r="A49" s="3">
        <v>47</v>
      </c>
      <c r="B49" s="3">
        <v>49</v>
      </c>
      <c r="C49" s="3">
        <f t="shared" si="0"/>
        <v>2</v>
      </c>
      <c r="D49" s="1" t="s">
        <v>60</v>
      </c>
      <c r="E49" s="8">
        <v>561431042.08</v>
      </c>
      <c r="F49" s="8">
        <v>525340637.82</v>
      </c>
      <c r="G49" s="13">
        <f t="shared" si="1"/>
        <v>36090404.26000005</v>
      </c>
      <c r="H49" s="14">
        <f t="shared" si="2"/>
        <v>0.06869905288455122</v>
      </c>
      <c r="I49" s="1"/>
      <c r="J49" s="1"/>
      <c r="K49" s="2"/>
    </row>
    <row r="50" spans="1:11" ht="15" customHeight="1">
      <c r="A50" s="3">
        <v>48</v>
      </c>
      <c r="B50" s="3">
        <v>48</v>
      </c>
      <c r="C50" s="3">
        <f t="shared" si="0"/>
        <v>0</v>
      </c>
      <c r="D50" s="1" t="s">
        <v>57</v>
      </c>
      <c r="E50" s="8">
        <v>561278192.98</v>
      </c>
      <c r="F50" s="8">
        <v>529909732.74</v>
      </c>
      <c r="G50" s="13">
        <f t="shared" si="1"/>
        <v>31368460.24000001</v>
      </c>
      <c r="H50" s="14">
        <f t="shared" si="2"/>
        <v>0.05919585601457698</v>
      </c>
      <c r="I50" s="1"/>
      <c r="J50" s="1"/>
      <c r="K50" s="2"/>
    </row>
    <row r="51" spans="1:11" ht="15" customHeight="1">
      <c r="A51" s="3">
        <v>49</v>
      </c>
      <c r="B51" s="3">
        <v>51</v>
      </c>
      <c r="C51" s="3">
        <f t="shared" si="0"/>
        <v>2</v>
      </c>
      <c r="D51" s="1" t="s">
        <v>53</v>
      </c>
      <c r="E51" s="8">
        <v>557363396.48</v>
      </c>
      <c r="F51" s="8">
        <v>523151255.01</v>
      </c>
      <c r="G51" s="13">
        <f t="shared" si="1"/>
        <v>34212141.47000003</v>
      </c>
      <c r="H51" s="14">
        <f t="shared" si="2"/>
        <v>0.06539627142698161</v>
      </c>
      <c r="I51" s="1"/>
      <c r="J51" s="1"/>
      <c r="K51" s="2"/>
    </row>
    <row r="52" spans="1:11" ht="15" customHeight="1">
      <c r="A52" s="3">
        <v>50</v>
      </c>
      <c r="B52" s="3">
        <v>47</v>
      </c>
      <c r="C52" s="3">
        <f t="shared" si="0"/>
        <v>-3</v>
      </c>
      <c r="D52" s="1" t="s">
        <v>45</v>
      </c>
      <c r="E52" s="8">
        <v>554962304.69</v>
      </c>
      <c r="F52" s="8">
        <v>530136171.72</v>
      </c>
      <c r="G52" s="13">
        <f t="shared" si="1"/>
        <v>24826132.97000003</v>
      </c>
      <c r="H52" s="14">
        <f t="shared" si="2"/>
        <v>0.04682972846288321</v>
      </c>
      <c r="I52" s="1"/>
      <c r="J52" s="1"/>
      <c r="K52" s="2"/>
    </row>
    <row r="53" spans="1:11" ht="15" customHeight="1">
      <c r="A53" s="3">
        <v>51</v>
      </c>
      <c r="B53" s="3">
        <v>50</v>
      </c>
      <c r="C53" s="3">
        <f t="shared" si="0"/>
        <v>-1</v>
      </c>
      <c r="D53" s="1" t="s">
        <v>49</v>
      </c>
      <c r="E53" s="8">
        <v>551189656.87</v>
      </c>
      <c r="F53" s="8">
        <v>523644310.17</v>
      </c>
      <c r="G53" s="13">
        <f t="shared" si="1"/>
        <v>27545346.699999988</v>
      </c>
      <c r="H53" s="14">
        <f t="shared" si="2"/>
        <v>0.05260316242347301</v>
      </c>
      <c r="I53" s="1"/>
      <c r="J53" s="1"/>
      <c r="K53" s="2"/>
    </row>
    <row r="54" spans="1:11" ht="15" customHeight="1">
      <c r="A54" s="3">
        <v>52</v>
      </c>
      <c r="B54" s="3">
        <v>53</v>
      </c>
      <c r="C54" s="3">
        <f t="shared" si="0"/>
        <v>1</v>
      </c>
      <c r="D54" s="1" t="s">
        <v>55</v>
      </c>
      <c r="E54" s="8">
        <v>546439513.48</v>
      </c>
      <c r="F54" s="8">
        <v>515347083.55</v>
      </c>
      <c r="G54" s="13">
        <f t="shared" si="1"/>
        <v>31092429.930000007</v>
      </c>
      <c r="H54" s="14">
        <f t="shared" si="2"/>
        <v>0.06033298901357488</v>
      </c>
      <c r="I54" s="1"/>
      <c r="J54" s="1"/>
      <c r="K54" s="2"/>
    </row>
    <row r="55" spans="1:11" ht="15" customHeight="1">
      <c r="A55" s="3">
        <v>53</v>
      </c>
      <c r="B55" s="3">
        <v>54</v>
      </c>
      <c r="C55" s="3">
        <f t="shared" si="0"/>
        <v>1</v>
      </c>
      <c r="D55" s="1" t="s">
        <v>48</v>
      </c>
      <c r="E55" s="8">
        <v>545497942.22</v>
      </c>
      <c r="F55" s="8">
        <v>512213236.68</v>
      </c>
      <c r="G55" s="13">
        <f t="shared" si="1"/>
        <v>33284705.54000002</v>
      </c>
      <c r="H55" s="14">
        <f t="shared" si="2"/>
        <v>0.06498212688867762</v>
      </c>
      <c r="I55" s="1"/>
      <c r="J55" s="1"/>
      <c r="K55" s="2"/>
    </row>
    <row r="56" spans="1:11" ht="15" customHeight="1">
      <c r="A56" s="3">
        <v>54</v>
      </c>
      <c r="B56" s="3">
        <v>55</v>
      </c>
      <c r="C56" s="3">
        <f t="shared" si="0"/>
        <v>1</v>
      </c>
      <c r="D56" s="1" t="s">
        <v>59</v>
      </c>
      <c r="E56" s="8">
        <v>540997868.83</v>
      </c>
      <c r="F56" s="8">
        <v>510783674.59</v>
      </c>
      <c r="G56" s="13">
        <f t="shared" si="1"/>
        <v>30214194.24000007</v>
      </c>
      <c r="H56" s="14">
        <f t="shared" si="2"/>
        <v>0.059152623200521524</v>
      </c>
      <c r="I56" s="1"/>
      <c r="J56" s="1"/>
      <c r="K56" s="2"/>
    </row>
    <row r="57" spans="1:11" ht="15" customHeight="1">
      <c r="A57" s="3">
        <v>55</v>
      </c>
      <c r="B57" s="3">
        <v>52</v>
      </c>
      <c r="C57" s="3">
        <f t="shared" si="0"/>
        <v>-3</v>
      </c>
      <c r="D57" s="1" t="s">
        <v>46</v>
      </c>
      <c r="E57" s="8">
        <v>540035705.3</v>
      </c>
      <c r="F57" s="8">
        <v>517491411.47</v>
      </c>
      <c r="G57" s="13">
        <f t="shared" si="1"/>
        <v>22544293.829999924</v>
      </c>
      <c r="H57" s="14">
        <f t="shared" si="2"/>
        <v>0.0435645758177126</v>
      </c>
      <c r="I57" s="1"/>
      <c r="J57" s="1"/>
      <c r="K57" s="2"/>
    </row>
    <row r="58" spans="1:11" ht="15" customHeight="1">
      <c r="A58" s="3">
        <v>56</v>
      </c>
      <c r="B58" s="3">
        <v>56</v>
      </c>
      <c r="C58" s="3">
        <f t="shared" si="0"/>
        <v>0</v>
      </c>
      <c r="D58" s="1" t="s">
        <v>64</v>
      </c>
      <c r="E58" s="8">
        <v>537705165.94</v>
      </c>
      <c r="F58" s="8">
        <v>506930973.21</v>
      </c>
      <c r="G58" s="13">
        <f t="shared" si="1"/>
        <v>30774192.73000008</v>
      </c>
      <c r="H58" s="14">
        <f t="shared" si="2"/>
        <v>0.06070687007963042</v>
      </c>
      <c r="I58" s="1"/>
      <c r="J58" s="1"/>
      <c r="K58" s="2"/>
    </row>
    <row r="59" spans="1:11" ht="15" customHeight="1">
      <c r="A59" s="3">
        <v>57</v>
      </c>
      <c r="B59" s="3">
        <v>57</v>
      </c>
      <c r="C59" s="3">
        <f t="shared" si="0"/>
        <v>0</v>
      </c>
      <c r="D59" s="1" t="s">
        <v>65</v>
      </c>
      <c r="E59" s="8">
        <v>534160249.33</v>
      </c>
      <c r="F59" s="8">
        <v>502774732.23</v>
      </c>
      <c r="G59" s="13">
        <f t="shared" si="1"/>
        <v>31385517.099999964</v>
      </c>
      <c r="H59" s="14">
        <f t="shared" si="2"/>
        <v>0.06242461103960631</v>
      </c>
      <c r="I59" s="1"/>
      <c r="J59" s="1"/>
      <c r="K59" s="2"/>
    </row>
    <row r="60" spans="1:11" ht="15" customHeight="1">
      <c r="A60" s="3">
        <v>58</v>
      </c>
      <c r="B60" s="3">
        <v>60</v>
      </c>
      <c r="C60" s="3">
        <f t="shared" si="0"/>
        <v>2</v>
      </c>
      <c r="D60" s="1" t="s">
        <v>68</v>
      </c>
      <c r="E60" s="8">
        <v>525985016.55</v>
      </c>
      <c r="F60" s="8">
        <v>494687251.39</v>
      </c>
      <c r="G60" s="13">
        <f t="shared" si="1"/>
        <v>31297765.160000026</v>
      </c>
      <c r="H60" s="14">
        <f t="shared" si="2"/>
        <v>0.0632677819613459</v>
      </c>
      <c r="I60" s="1"/>
      <c r="J60" s="1"/>
      <c r="K60" s="2"/>
    </row>
    <row r="61" spans="1:11" ht="15" customHeight="1">
      <c r="A61" s="3">
        <v>59</v>
      </c>
      <c r="B61" s="3">
        <v>58</v>
      </c>
      <c r="C61" s="3">
        <f t="shared" si="0"/>
        <v>-1</v>
      </c>
      <c r="D61" s="1" t="s">
        <v>47</v>
      </c>
      <c r="E61" s="8">
        <v>525525435.76</v>
      </c>
      <c r="F61" s="8">
        <v>499240948.82</v>
      </c>
      <c r="G61" s="13">
        <f t="shared" si="1"/>
        <v>26284486.939999998</v>
      </c>
      <c r="H61" s="14">
        <f t="shared" si="2"/>
        <v>0.05264890029979652</v>
      </c>
      <c r="I61" s="1"/>
      <c r="J61" s="1"/>
      <c r="K61" s="2"/>
    </row>
    <row r="62" spans="1:11" ht="15" customHeight="1">
      <c r="A62" s="3">
        <v>60</v>
      </c>
      <c r="B62" s="3">
        <v>59</v>
      </c>
      <c r="C62" s="3">
        <f t="shared" si="0"/>
        <v>-1</v>
      </c>
      <c r="D62" s="1" t="s">
        <v>44</v>
      </c>
      <c r="E62" s="8">
        <v>518567259.08</v>
      </c>
      <c r="F62" s="8">
        <v>495424701.8</v>
      </c>
      <c r="G62" s="13">
        <f t="shared" si="1"/>
        <v>23142557.27999997</v>
      </c>
      <c r="H62" s="14">
        <f t="shared" si="2"/>
        <v>0.046712562365012</v>
      </c>
      <c r="I62" s="1"/>
      <c r="J62" s="1"/>
      <c r="K62" s="2"/>
    </row>
    <row r="63" spans="1:11" ht="15" customHeight="1">
      <c r="A63" s="3">
        <v>61</v>
      </c>
      <c r="B63" s="3">
        <v>62</v>
      </c>
      <c r="C63" s="3">
        <f t="shared" si="0"/>
        <v>1</v>
      </c>
      <c r="D63" s="1" t="s">
        <v>62</v>
      </c>
      <c r="E63" s="8">
        <v>515402564.8</v>
      </c>
      <c r="F63" s="8">
        <v>485575080.22</v>
      </c>
      <c r="G63" s="13">
        <f t="shared" si="1"/>
        <v>29827484.579999983</v>
      </c>
      <c r="H63" s="14">
        <f t="shared" si="2"/>
        <v>0.061427132064697416</v>
      </c>
      <c r="I63" s="1"/>
      <c r="J63" s="1"/>
      <c r="K63" s="2"/>
    </row>
    <row r="64" spans="1:11" ht="15" customHeight="1">
      <c r="A64" s="3">
        <v>62</v>
      </c>
      <c r="B64" s="3">
        <v>61</v>
      </c>
      <c r="C64" s="3">
        <f t="shared" si="0"/>
        <v>-1</v>
      </c>
      <c r="D64" s="1" t="s">
        <v>61</v>
      </c>
      <c r="E64" s="8">
        <v>514955720.58</v>
      </c>
      <c r="F64" s="8">
        <v>485941445.25</v>
      </c>
      <c r="G64" s="13">
        <f t="shared" si="1"/>
        <v>29014275.329999983</v>
      </c>
      <c r="H64" s="14">
        <f t="shared" si="2"/>
        <v>0.05970734872197029</v>
      </c>
      <c r="I64" s="1"/>
      <c r="J64" s="1"/>
      <c r="K64" s="2"/>
    </row>
    <row r="65" spans="1:11" ht="15" customHeight="1">
      <c r="A65" s="3">
        <v>63</v>
      </c>
      <c r="B65" s="3">
        <v>63</v>
      </c>
      <c r="C65" s="3">
        <f t="shared" si="0"/>
        <v>0</v>
      </c>
      <c r="D65" s="1" t="s">
        <v>72</v>
      </c>
      <c r="E65" s="8">
        <v>513372460.52</v>
      </c>
      <c r="F65" s="8">
        <v>485255460.78</v>
      </c>
      <c r="G65" s="13">
        <f t="shared" si="1"/>
        <v>28116999.74000001</v>
      </c>
      <c r="H65" s="14">
        <f t="shared" si="2"/>
        <v>0.05794267558536018</v>
      </c>
      <c r="I65" s="1"/>
      <c r="J65" s="1"/>
      <c r="K65" s="2"/>
    </row>
    <row r="66" spans="1:11" ht="15" customHeight="1">
      <c r="A66" s="3">
        <v>64</v>
      </c>
      <c r="B66" s="3">
        <v>65</v>
      </c>
      <c r="C66" s="3">
        <f t="shared" si="0"/>
        <v>1</v>
      </c>
      <c r="D66" s="1" t="s">
        <v>70</v>
      </c>
      <c r="E66" s="8">
        <v>513173514.28</v>
      </c>
      <c r="F66" s="8">
        <v>483463156.87</v>
      </c>
      <c r="G66" s="13">
        <f t="shared" si="1"/>
        <v>29710357.409999967</v>
      </c>
      <c r="H66" s="14">
        <f t="shared" si="2"/>
        <v>0.06145319863120176</v>
      </c>
      <c r="I66" s="1"/>
      <c r="J66" s="1"/>
      <c r="K66" s="2"/>
    </row>
    <row r="67" spans="1:11" ht="15" customHeight="1">
      <c r="A67" s="3">
        <v>65</v>
      </c>
      <c r="B67" s="3">
        <v>67</v>
      </c>
      <c r="C67" s="3">
        <f aca="true" t="shared" si="3" ref="C67:C130">+B67-A67</f>
        <v>2</v>
      </c>
      <c r="D67" s="1" t="s">
        <v>77</v>
      </c>
      <c r="E67" s="8">
        <v>512987860.26</v>
      </c>
      <c r="F67" s="8">
        <v>481248642.5</v>
      </c>
      <c r="G67" s="13">
        <f aca="true" t="shared" si="4" ref="G67:G130">+E67-F67</f>
        <v>31739217.75999999</v>
      </c>
      <c r="H67" s="14">
        <f aca="true" t="shared" si="5" ref="H67:H130">+G67/F67</f>
        <v>0.06595180735496826</v>
      </c>
      <c r="I67" s="1"/>
      <c r="J67" s="1"/>
      <c r="K67" s="2"/>
    </row>
    <row r="68" spans="1:11" ht="15" customHeight="1">
      <c r="A68" s="3">
        <v>66</v>
      </c>
      <c r="B68" s="3">
        <v>64</v>
      </c>
      <c r="C68" s="3">
        <f t="shared" si="3"/>
        <v>-2</v>
      </c>
      <c r="D68" s="1" t="s">
        <v>63</v>
      </c>
      <c r="E68" s="8">
        <v>511877814.93</v>
      </c>
      <c r="F68" s="8">
        <v>484811990.11</v>
      </c>
      <c r="G68" s="13">
        <f t="shared" si="4"/>
        <v>27065824.819999993</v>
      </c>
      <c r="H68" s="14">
        <f t="shared" si="5"/>
        <v>0.055827465846830585</v>
      </c>
      <c r="I68" s="1"/>
      <c r="J68" s="1"/>
      <c r="K68" s="2"/>
    </row>
    <row r="69" spans="1:11" ht="15" customHeight="1">
      <c r="A69" s="3">
        <v>67</v>
      </c>
      <c r="B69" s="3">
        <v>66</v>
      </c>
      <c r="C69" s="3">
        <f t="shared" si="3"/>
        <v>-1</v>
      </c>
      <c r="D69" s="1" t="s">
        <v>71</v>
      </c>
      <c r="E69" s="8">
        <v>510290403.14</v>
      </c>
      <c r="F69" s="8">
        <v>482464033.91</v>
      </c>
      <c r="G69" s="13">
        <f t="shared" si="4"/>
        <v>27826369.22999996</v>
      </c>
      <c r="H69" s="14">
        <f t="shared" si="5"/>
        <v>0.057675530763378634</v>
      </c>
      <c r="I69" s="1"/>
      <c r="J69" s="1"/>
      <c r="K69" s="2"/>
    </row>
    <row r="70" spans="1:11" ht="15" customHeight="1">
      <c r="A70" s="3">
        <v>68</v>
      </c>
      <c r="B70" s="3">
        <v>69</v>
      </c>
      <c r="C70" s="3">
        <f t="shared" si="3"/>
        <v>1</v>
      </c>
      <c r="D70" s="1" t="s">
        <v>73</v>
      </c>
      <c r="E70" s="8">
        <v>509969275.92</v>
      </c>
      <c r="F70" s="8">
        <v>479959726.79</v>
      </c>
      <c r="G70" s="13">
        <f t="shared" si="4"/>
        <v>30009549.129999995</v>
      </c>
      <c r="H70" s="14">
        <f t="shared" si="5"/>
        <v>0.06252514003769793</v>
      </c>
      <c r="I70" s="1"/>
      <c r="J70" s="1"/>
      <c r="K70" s="2"/>
    </row>
    <row r="71" spans="1:11" ht="15" customHeight="1">
      <c r="A71" s="3">
        <v>69</v>
      </c>
      <c r="B71" s="3">
        <v>68</v>
      </c>
      <c r="C71" s="3">
        <f t="shared" si="3"/>
        <v>-1</v>
      </c>
      <c r="D71" s="1" t="s">
        <v>66</v>
      </c>
      <c r="E71" s="8">
        <v>503872577.09</v>
      </c>
      <c r="F71" s="8">
        <v>480066295.57</v>
      </c>
      <c r="G71" s="13">
        <f t="shared" si="4"/>
        <v>23806281.51999998</v>
      </c>
      <c r="H71" s="14">
        <f t="shared" si="5"/>
        <v>0.04958957073154641</v>
      </c>
      <c r="I71" s="1"/>
      <c r="J71" s="1"/>
      <c r="K71" s="2"/>
    </row>
    <row r="72" spans="1:11" ht="15" customHeight="1">
      <c r="A72" s="3">
        <v>70</v>
      </c>
      <c r="B72" s="3">
        <v>70</v>
      </c>
      <c r="C72" s="3">
        <f t="shared" si="3"/>
        <v>0</v>
      </c>
      <c r="D72" s="1" t="s">
        <v>67</v>
      </c>
      <c r="E72" s="8">
        <v>498387830.31</v>
      </c>
      <c r="F72" s="8">
        <v>478072804.6</v>
      </c>
      <c r="G72" s="13">
        <f t="shared" si="4"/>
        <v>20315025.70999998</v>
      </c>
      <c r="H72" s="14">
        <f t="shared" si="5"/>
        <v>0.04249358155186721</v>
      </c>
      <c r="I72" s="1"/>
      <c r="J72" s="1"/>
      <c r="K72" s="2"/>
    </row>
    <row r="73" spans="1:11" ht="15" customHeight="1">
      <c r="A73" s="3">
        <v>71</v>
      </c>
      <c r="B73" s="3">
        <v>71</v>
      </c>
      <c r="C73" s="3">
        <f t="shared" si="3"/>
        <v>0</v>
      </c>
      <c r="D73" s="1" t="s">
        <v>50</v>
      </c>
      <c r="E73" s="8">
        <v>489113737.26</v>
      </c>
      <c r="F73" s="8">
        <v>468181219.67</v>
      </c>
      <c r="G73" s="13">
        <f t="shared" si="4"/>
        <v>20932517.589999974</v>
      </c>
      <c r="H73" s="14">
        <f t="shared" si="5"/>
        <v>0.044710288902135735</v>
      </c>
      <c r="I73" s="1"/>
      <c r="J73" s="1"/>
      <c r="K73" s="2"/>
    </row>
    <row r="74" spans="1:11" ht="15" customHeight="1">
      <c r="A74" s="3">
        <v>72</v>
      </c>
      <c r="B74" s="3">
        <v>72</v>
      </c>
      <c r="C74" s="3">
        <f t="shared" si="3"/>
        <v>0</v>
      </c>
      <c r="D74" s="1" t="s">
        <v>82</v>
      </c>
      <c r="E74" s="8">
        <v>483039854.45</v>
      </c>
      <c r="F74" s="8">
        <v>456377194</v>
      </c>
      <c r="G74" s="13">
        <f t="shared" si="4"/>
        <v>26662660.449999988</v>
      </c>
      <c r="H74" s="14">
        <f t="shared" si="5"/>
        <v>0.05842242075312814</v>
      </c>
      <c r="I74" s="1"/>
      <c r="J74" s="1"/>
      <c r="K74" s="2"/>
    </row>
    <row r="75" spans="1:11" ht="15" customHeight="1">
      <c r="A75" s="3">
        <v>73</v>
      </c>
      <c r="B75" s="3">
        <v>73</v>
      </c>
      <c r="C75" s="3">
        <f t="shared" si="3"/>
        <v>0</v>
      </c>
      <c r="D75" s="1" t="s">
        <v>74</v>
      </c>
      <c r="E75" s="8">
        <v>480286734.39</v>
      </c>
      <c r="F75" s="8">
        <v>454265342.23</v>
      </c>
      <c r="G75" s="13">
        <f t="shared" si="4"/>
        <v>26021392.159999967</v>
      </c>
      <c r="H75" s="14">
        <f t="shared" si="5"/>
        <v>0.05728236284163854</v>
      </c>
      <c r="I75" s="1"/>
      <c r="J75" s="1"/>
      <c r="K75" s="2"/>
    </row>
    <row r="76" spans="1:11" ht="15" customHeight="1">
      <c r="A76" s="3">
        <v>74</v>
      </c>
      <c r="B76" s="3">
        <v>76</v>
      </c>
      <c r="C76" s="3">
        <f t="shared" si="3"/>
        <v>2</v>
      </c>
      <c r="D76" s="1" t="s">
        <v>56</v>
      </c>
      <c r="E76" s="8">
        <v>478795437.09</v>
      </c>
      <c r="F76" s="8">
        <v>446062859.92</v>
      </c>
      <c r="G76" s="13">
        <f t="shared" si="4"/>
        <v>32732577.169999957</v>
      </c>
      <c r="H76" s="14">
        <f t="shared" si="5"/>
        <v>0.07338108619011778</v>
      </c>
      <c r="I76" s="1"/>
      <c r="J76" s="1"/>
      <c r="K76" s="2"/>
    </row>
    <row r="77" spans="1:11" ht="15" customHeight="1">
      <c r="A77" s="3">
        <v>75</v>
      </c>
      <c r="B77" s="3">
        <v>74</v>
      </c>
      <c r="C77" s="3">
        <f t="shared" si="3"/>
        <v>-1</v>
      </c>
      <c r="D77" s="1" t="s">
        <v>75</v>
      </c>
      <c r="E77" s="8">
        <v>477588351.24</v>
      </c>
      <c r="F77" s="8">
        <v>448796351.37</v>
      </c>
      <c r="G77" s="13">
        <f t="shared" si="4"/>
        <v>28791999.870000005</v>
      </c>
      <c r="H77" s="14">
        <f t="shared" si="5"/>
        <v>0.06415381894730042</v>
      </c>
      <c r="I77" s="1"/>
      <c r="J77" s="1"/>
      <c r="K77" s="2"/>
    </row>
    <row r="78" spans="1:11" ht="15" customHeight="1">
      <c r="A78" s="3">
        <v>76</v>
      </c>
      <c r="B78" s="3">
        <v>75</v>
      </c>
      <c r="C78" s="3">
        <f t="shared" si="3"/>
        <v>-1</v>
      </c>
      <c r="D78" s="1" t="s">
        <v>79</v>
      </c>
      <c r="E78" s="8">
        <v>475598633.36</v>
      </c>
      <c r="F78" s="8">
        <v>448525910.94</v>
      </c>
      <c r="G78" s="13">
        <f t="shared" si="4"/>
        <v>27072722.420000017</v>
      </c>
      <c r="H78" s="14">
        <f t="shared" si="5"/>
        <v>0.060359327654588</v>
      </c>
      <c r="I78" s="1"/>
      <c r="J78" s="1"/>
      <c r="K78" s="2"/>
    </row>
    <row r="79" spans="1:11" ht="15" customHeight="1">
      <c r="A79" s="3">
        <v>77</v>
      </c>
      <c r="B79" s="3">
        <v>77</v>
      </c>
      <c r="C79" s="3">
        <f t="shared" si="3"/>
        <v>0</v>
      </c>
      <c r="D79" s="1" t="s">
        <v>89</v>
      </c>
      <c r="E79" s="8">
        <v>472493607.98</v>
      </c>
      <c r="F79" s="8">
        <v>442142754.36</v>
      </c>
      <c r="G79" s="13">
        <f t="shared" si="4"/>
        <v>30350853.620000005</v>
      </c>
      <c r="H79" s="14">
        <f t="shared" si="5"/>
        <v>0.06864491913688092</v>
      </c>
      <c r="I79" s="1"/>
      <c r="J79" s="1"/>
      <c r="K79" s="2"/>
    </row>
    <row r="80" spans="1:11" ht="15" customHeight="1">
      <c r="A80" s="3">
        <v>78</v>
      </c>
      <c r="B80" s="3">
        <v>79</v>
      </c>
      <c r="C80" s="3">
        <f t="shared" si="3"/>
        <v>1</v>
      </c>
      <c r="D80" s="1" t="s">
        <v>87</v>
      </c>
      <c r="E80" s="8">
        <v>464359969.37</v>
      </c>
      <c r="F80" s="8">
        <v>438553163.85</v>
      </c>
      <c r="G80" s="13">
        <f t="shared" si="4"/>
        <v>25806805.51999998</v>
      </c>
      <c r="H80" s="14">
        <f t="shared" si="5"/>
        <v>0.058845329705172936</v>
      </c>
      <c r="I80" s="1"/>
      <c r="J80" s="1"/>
      <c r="K80" s="2"/>
    </row>
    <row r="81" spans="1:11" ht="15" customHeight="1">
      <c r="A81" s="3">
        <v>79</v>
      </c>
      <c r="B81" s="3">
        <v>78</v>
      </c>
      <c r="C81" s="3">
        <f t="shared" si="3"/>
        <v>-1</v>
      </c>
      <c r="D81" s="1" t="s">
        <v>52</v>
      </c>
      <c r="E81" s="8">
        <v>462530147.61</v>
      </c>
      <c r="F81" s="8">
        <v>439124470.97</v>
      </c>
      <c r="G81" s="13">
        <f t="shared" si="4"/>
        <v>23405676.639999986</v>
      </c>
      <c r="H81" s="14">
        <f t="shared" si="5"/>
        <v>0.05330077959057537</v>
      </c>
      <c r="I81" s="1"/>
      <c r="J81" s="1"/>
      <c r="K81" s="2"/>
    </row>
    <row r="82" spans="1:11" ht="15" customHeight="1">
      <c r="A82" s="3">
        <v>80</v>
      </c>
      <c r="B82" s="3">
        <v>81</v>
      </c>
      <c r="C82" s="3">
        <f t="shared" si="3"/>
        <v>1</v>
      </c>
      <c r="D82" s="1" t="s">
        <v>84</v>
      </c>
      <c r="E82" s="8">
        <v>455440167.77</v>
      </c>
      <c r="F82" s="8">
        <v>429494257.28</v>
      </c>
      <c r="G82" s="13">
        <f t="shared" si="4"/>
        <v>25945910.49000001</v>
      </c>
      <c r="H82" s="14">
        <f t="shared" si="5"/>
        <v>0.06041037813710535</v>
      </c>
      <c r="I82" s="1"/>
      <c r="J82" s="1"/>
      <c r="K82" s="2"/>
    </row>
    <row r="83" spans="1:11" ht="15" customHeight="1">
      <c r="A83" s="3">
        <v>81</v>
      </c>
      <c r="B83" s="3">
        <v>80</v>
      </c>
      <c r="C83" s="3">
        <f t="shared" si="3"/>
        <v>-1</v>
      </c>
      <c r="D83" s="1" t="s">
        <v>54</v>
      </c>
      <c r="E83" s="8">
        <v>451989775.99</v>
      </c>
      <c r="F83" s="8">
        <v>432432237.1</v>
      </c>
      <c r="G83" s="13">
        <f t="shared" si="4"/>
        <v>19557538.889999986</v>
      </c>
      <c r="H83" s="14">
        <f t="shared" si="5"/>
        <v>0.04522682911236634</v>
      </c>
      <c r="I83" s="1"/>
      <c r="J83" s="1"/>
      <c r="K83" s="2"/>
    </row>
    <row r="84" spans="1:11" ht="15" customHeight="1">
      <c r="A84" s="3">
        <v>82</v>
      </c>
      <c r="B84" s="3">
        <v>82</v>
      </c>
      <c r="C84" s="3">
        <f t="shared" si="3"/>
        <v>0</v>
      </c>
      <c r="D84" s="1" t="s">
        <v>76</v>
      </c>
      <c r="E84" s="8">
        <v>447316460.44</v>
      </c>
      <c r="F84" s="8">
        <v>424593193.49</v>
      </c>
      <c r="G84" s="13">
        <f t="shared" si="4"/>
        <v>22723266.949999988</v>
      </c>
      <c r="H84" s="14">
        <f t="shared" si="5"/>
        <v>0.05351773720916976</v>
      </c>
      <c r="I84" s="1"/>
      <c r="J84" s="1"/>
      <c r="K84" s="2"/>
    </row>
    <row r="85" spans="1:11" ht="15" customHeight="1">
      <c r="A85" s="3">
        <v>83</v>
      </c>
      <c r="B85" s="3">
        <v>83</v>
      </c>
      <c r="C85" s="3">
        <f t="shared" si="3"/>
        <v>0</v>
      </c>
      <c r="D85" s="1" t="s">
        <v>80</v>
      </c>
      <c r="E85" s="8">
        <v>441806390.52</v>
      </c>
      <c r="F85" s="8">
        <v>414542807.48</v>
      </c>
      <c r="G85" s="13">
        <f t="shared" si="4"/>
        <v>27263583.03999996</v>
      </c>
      <c r="H85" s="14">
        <f t="shared" si="5"/>
        <v>0.06576783518627402</v>
      </c>
      <c r="I85" s="1"/>
      <c r="J85" s="1"/>
      <c r="K85" s="2"/>
    </row>
    <row r="86" spans="1:11" ht="15" customHeight="1">
      <c r="A86" s="3">
        <v>84</v>
      </c>
      <c r="B86" s="3">
        <v>84</v>
      </c>
      <c r="C86" s="3">
        <f t="shared" si="3"/>
        <v>0</v>
      </c>
      <c r="D86" s="1" t="s">
        <v>96</v>
      </c>
      <c r="E86" s="8">
        <v>435751907.68</v>
      </c>
      <c r="F86" s="8">
        <v>406325501.2</v>
      </c>
      <c r="G86" s="13">
        <f t="shared" si="4"/>
        <v>29426406.48000002</v>
      </c>
      <c r="H86" s="14">
        <f t="shared" si="5"/>
        <v>0.07242077199953016</v>
      </c>
      <c r="I86" s="1"/>
      <c r="J86" s="1"/>
      <c r="K86" s="2"/>
    </row>
    <row r="87" spans="1:11" ht="15" customHeight="1">
      <c r="A87" s="3">
        <v>85</v>
      </c>
      <c r="B87" s="3">
        <v>86</v>
      </c>
      <c r="C87" s="3">
        <f t="shared" si="3"/>
        <v>1</v>
      </c>
      <c r="D87" s="1" t="s">
        <v>88</v>
      </c>
      <c r="E87" s="8">
        <v>426016503.17</v>
      </c>
      <c r="F87" s="8">
        <v>400440014.89</v>
      </c>
      <c r="G87" s="13">
        <f t="shared" si="4"/>
        <v>25576488.28000003</v>
      </c>
      <c r="H87" s="14">
        <f t="shared" si="5"/>
        <v>0.06387096026611086</v>
      </c>
      <c r="I87" s="1"/>
      <c r="J87" s="1"/>
      <c r="K87" s="2"/>
    </row>
    <row r="88" spans="1:11" ht="15" customHeight="1">
      <c r="A88" s="3">
        <v>86</v>
      </c>
      <c r="B88" s="3">
        <v>87</v>
      </c>
      <c r="C88" s="3">
        <f t="shared" si="3"/>
        <v>1</v>
      </c>
      <c r="D88" s="1" t="s">
        <v>104</v>
      </c>
      <c r="E88" s="8">
        <v>423767839.95</v>
      </c>
      <c r="F88" s="8">
        <v>399356330.14</v>
      </c>
      <c r="G88" s="13">
        <f t="shared" si="4"/>
        <v>24411509.810000002</v>
      </c>
      <c r="H88" s="14">
        <f t="shared" si="5"/>
        <v>0.061127138767131106</v>
      </c>
      <c r="I88" s="1"/>
      <c r="J88" s="1"/>
      <c r="K88" s="2"/>
    </row>
    <row r="89" spans="1:11" ht="15" customHeight="1">
      <c r="A89" s="3">
        <v>87</v>
      </c>
      <c r="B89" s="3">
        <v>88</v>
      </c>
      <c r="C89" s="3">
        <f t="shared" si="3"/>
        <v>1</v>
      </c>
      <c r="D89" s="1" t="s">
        <v>90</v>
      </c>
      <c r="E89" s="8">
        <v>420290181.15</v>
      </c>
      <c r="F89" s="8">
        <v>393050355.32</v>
      </c>
      <c r="G89" s="13">
        <f t="shared" si="4"/>
        <v>27239825.829999983</v>
      </c>
      <c r="H89" s="14">
        <f t="shared" si="5"/>
        <v>0.06930365400082851</v>
      </c>
      <c r="I89" s="1"/>
      <c r="J89" s="1"/>
      <c r="K89" s="2"/>
    </row>
    <row r="90" spans="1:11" ht="15" customHeight="1">
      <c r="A90" s="3">
        <v>88</v>
      </c>
      <c r="B90" s="3">
        <v>85</v>
      </c>
      <c r="C90" s="3">
        <f t="shared" si="3"/>
        <v>-3</v>
      </c>
      <c r="D90" s="1" t="s">
        <v>69</v>
      </c>
      <c r="E90" s="8">
        <v>417913997.56</v>
      </c>
      <c r="F90" s="8">
        <v>403128260.33</v>
      </c>
      <c r="G90" s="13">
        <f t="shared" si="4"/>
        <v>14785737.23000002</v>
      </c>
      <c r="H90" s="14">
        <f t="shared" si="5"/>
        <v>0.03667750114540828</v>
      </c>
      <c r="I90" s="1"/>
      <c r="J90" s="1"/>
      <c r="K90" s="2"/>
    </row>
    <row r="91" spans="1:11" ht="15" customHeight="1">
      <c r="A91" s="3">
        <v>89</v>
      </c>
      <c r="B91" s="3">
        <v>89</v>
      </c>
      <c r="C91" s="3">
        <f t="shared" si="3"/>
        <v>0</v>
      </c>
      <c r="D91" s="1" t="s">
        <v>100</v>
      </c>
      <c r="E91" s="8">
        <v>410621984.22</v>
      </c>
      <c r="F91" s="8">
        <v>384545641.44</v>
      </c>
      <c r="G91" s="13">
        <f t="shared" si="4"/>
        <v>26076342.78000003</v>
      </c>
      <c r="H91" s="14">
        <f t="shared" si="5"/>
        <v>0.0678107875110806</v>
      </c>
      <c r="I91" s="1"/>
      <c r="J91" s="1"/>
      <c r="K91" s="2"/>
    </row>
    <row r="92" spans="1:11" ht="15" customHeight="1">
      <c r="A92" s="3">
        <v>90</v>
      </c>
      <c r="B92" s="3">
        <v>91</v>
      </c>
      <c r="C92" s="3">
        <f t="shared" si="3"/>
        <v>1</v>
      </c>
      <c r="D92" s="1" t="s">
        <v>315</v>
      </c>
      <c r="E92" s="8">
        <v>399690826.41</v>
      </c>
      <c r="F92" s="8">
        <v>377481469.56</v>
      </c>
      <c r="G92" s="13">
        <f t="shared" si="4"/>
        <v>22209356.850000024</v>
      </c>
      <c r="H92" s="14">
        <f t="shared" si="5"/>
        <v>0.05883562145682991</v>
      </c>
      <c r="I92" s="1"/>
      <c r="J92" s="1"/>
      <c r="K92" s="2"/>
    </row>
    <row r="93" spans="1:11" ht="15" customHeight="1">
      <c r="A93" s="3">
        <v>91</v>
      </c>
      <c r="B93" s="3">
        <v>95</v>
      </c>
      <c r="C93" s="3">
        <f t="shared" si="3"/>
        <v>4</v>
      </c>
      <c r="D93" s="1" t="s">
        <v>83</v>
      </c>
      <c r="E93" s="8">
        <v>397230593.37</v>
      </c>
      <c r="F93" s="8">
        <v>370204464.23</v>
      </c>
      <c r="G93" s="13">
        <f t="shared" si="4"/>
        <v>27026129.139999986</v>
      </c>
      <c r="H93" s="14">
        <f t="shared" si="5"/>
        <v>0.07300325023419825</v>
      </c>
      <c r="I93" s="1"/>
      <c r="J93" s="1"/>
      <c r="K93" s="2"/>
    </row>
    <row r="94" spans="1:11" ht="15" customHeight="1">
      <c r="A94" s="3">
        <v>92</v>
      </c>
      <c r="B94" s="3">
        <v>93</v>
      </c>
      <c r="C94" s="3">
        <f t="shared" si="3"/>
        <v>1</v>
      </c>
      <c r="D94" s="1" t="s">
        <v>93</v>
      </c>
      <c r="E94" s="8">
        <v>396292643.3</v>
      </c>
      <c r="F94" s="8">
        <v>371911131.66</v>
      </c>
      <c r="G94" s="13">
        <f t="shared" si="4"/>
        <v>24381511.639999986</v>
      </c>
      <c r="H94" s="14">
        <f t="shared" si="5"/>
        <v>0.06555735917657202</v>
      </c>
      <c r="I94" s="1"/>
      <c r="J94" s="1"/>
      <c r="K94" s="2"/>
    </row>
    <row r="95" spans="1:11" ht="15" customHeight="1">
      <c r="A95" s="3">
        <v>93</v>
      </c>
      <c r="B95" s="3">
        <v>90</v>
      </c>
      <c r="C95" s="3">
        <f t="shared" si="3"/>
        <v>-3</v>
      </c>
      <c r="D95" s="1" t="s">
        <v>78</v>
      </c>
      <c r="E95" s="8">
        <v>395733088.69</v>
      </c>
      <c r="F95" s="8">
        <v>381298999.28</v>
      </c>
      <c r="G95" s="13">
        <f t="shared" si="4"/>
        <v>14434089.410000026</v>
      </c>
      <c r="H95" s="14">
        <f t="shared" si="5"/>
        <v>0.03785504141698682</v>
      </c>
      <c r="I95" s="1"/>
      <c r="J95" s="1"/>
      <c r="K95" s="2"/>
    </row>
    <row r="96" spans="1:11" ht="15" customHeight="1">
      <c r="A96" s="3">
        <v>94</v>
      </c>
      <c r="B96" s="3">
        <v>92</v>
      </c>
      <c r="C96" s="3">
        <f t="shared" si="3"/>
        <v>-2</v>
      </c>
      <c r="D96" s="1" t="s">
        <v>85</v>
      </c>
      <c r="E96" s="8">
        <v>395504377.16</v>
      </c>
      <c r="F96" s="8">
        <v>376895133.1</v>
      </c>
      <c r="G96" s="13">
        <f t="shared" si="4"/>
        <v>18609244.060000002</v>
      </c>
      <c r="H96" s="14">
        <f t="shared" si="5"/>
        <v>0.049375124340123776</v>
      </c>
      <c r="I96" s="1"/>
      <c r="J96" s="1"/>
      <c r="K96" s="2"/>
    </row>
    <row r="97" spans="1:11" ht="15" customHeight="1">
      <c r="A97" s="3">
        <v>95</v>
      </c>
      <c r="B97" s="3">
        <v>94</v>
      </c>
      <c r="C97" s="3">
        <f t="shared" si="3"/>
        <v>-1</v>
      </c>
      <c r="D97" s="1" t="s">
        <v>94</v>
      </c>
      <c r="E97" s="8">
        <v>390029683.69</v>
      </c>
      <c r="F97" s="8">
        <v>371458062.34</v>
      </c>
      <c r="G97" s="13">
        <f t="shared" si="4"/>
        <v>18571621.350000024</v>
      </c>
      <c r="H97" s="14">
        <f t="shared" si="5"/>
        <v>0.04999654936282201</v>
      </c>
      <c r="I97" s="1"/>
      <c r="J97" s="1"/>
      <c r="K97" s="2"/>
    </row>
    <row r="98" spans="1:11" ht="15" customHeight="1">
      <c r="A98" s="3">
        <v>96</v>
      </c>
      <c r="B98" s="3">
        <v>97</v>
      </c>
      <c r="C98" s="3">
        <f t="shared" si="3"/>
        <v>1</v>
      </c>
      <c r="D98" s="1" t="s">
        <v>98</v>
      </c>
      <c r="E98" s="8">
        <v>389805076.6</v>
      </c>
      <c r="F98" s="8">
        <v>368367757.62</v>
      </c>
      <c r="G98" s="13">
        <f t="shared" si="4"/>
        <v>21437318.98000002</v>
      </c>
      <c r="H98" s="14">
        <f t="shared" si="5"/>
        <v>0.058195427087607055</v>
      </c>
      <c r="I98" s="1"/>
      <c r="J98" s="1"/>
      <c r="K98" s="2"/>
    </row>
    <row r="99" spans="1:11" ht="15" customHeight="1">
      <c r="A99" s="3">
        <v>97</v>
      </c>
      <c r="B99" s="3">
        <v>96</v>
      </c>
      <c r="C99" s="3">
        <f t="shared" si="3"/>
        <v>-1</v>
      </c>
      <c r="D99" s="1" t="s">
        <v>81</v>
      </c>
      <c r="E99" s="8">
        <v>385901796.42</v>
      </c>
      <c r="F99" s="8">
        <v>368482464.31</v>
      </c>
      <c r="G99" s="13">
        <f t="shared" si="4"/>
        <v>17419332.110000014</v>
      </c>
      <c r="H99" s="14">
        <f t="shared" si="5"/>
        <v>0.04727316438956871</v>
      </c>
      <c r="I99" s="1"/>
      <c r="J99" s="1"/>
      <c r="K99" s="2"/>
    </row>
    <row r="100" spans="1:11" ht="15" customHeight="1">
      <c r="A100" s="3">
        <v>98</v>
      </c>
      <c r="B100" s="3">
        <v>98</v>
      </c>
      <c r="C100" s="3">
        <f t="shared" si="3"/>
        <v>0</v>
      </c>
      <c r="D100" s="1" t="s">
        <v>95</v>
      </c>
      <c r="E100" s="8">
        <v>372955504.32</v>
      </c>
      <c r="F100" s="8">
        <v>355329138.31</v>
      </c>
      <c r="G100" s="13">
        <f t="shared" si="4"/>
        <v>17626366.00999999</v>
      </c>
      <c r="H100" s="14">
        <f t="shared" si="5"/>
        <v>0.049605743266183285</v>
      </c>
      <c r="I100" s="1"/>
      <c r="J100" s="1"/>
      <c r="K100" s="2"/>
    </row>
    <row r="101" spans="1:11" ht="15" customHeight="1">
      <c r="A101" s="3">
        <v>99</v>
      </c>
      <c r="B101" s="3">
        <v>99</v>
      </c>
      <c r="C101" s="3">
        <f t="shared" si="3"/>
        <v>0</v>
      </c>
      <c r="D101" s="1" t="s">
        <v>103</v>
      </c>
      <c r="E101" s="8">
        <v>372012873.55</v>
      </c>
      <c r="F101" s="8">
        <v>351548061.78</v>
      </c>
      <c r="G101" s="13">
        <f t="shared" si="4"/>
        <v>20464811.77000004</v>
      </c>
      <c r="H101" s="14">
        <f t="shared" si="5"/>
        <v>0.058213410895739746</v>
      </c>
      <c r="I101" s="1"/>
      <c r="J101" s="1"/>
      <c r="K101" s="2"/>
    </row>
    <row r="102" spans="1:11" ht="15" customHeight="1">
      <c r="A102" s="3">
        <v>100</v>
      </c>
      <c r="B102" s="3">
        <v>101</v>
      </c>
      <c r="C102" s="3">
        <f t="shared" si="3"/>
        <v>1</v>
      </c>
      <c r="D102" s="1" t="s">
        <v>108</v>
      </c>
      <c r="E102" s="8">
        <v>367707072.65</v>
      </c>
      <c r="F102" s="8">
        <v>344400308.25</v>
      </c>
      <c r="G102" s="13">
        <f t="shared" si="4"/>
        <v>23306764.399999976</v>
      </c>
      <c r="H102" s="14">
        <f t="shared" si="5"/>
        <v>0.0676734713694902</v>
      </c>
      <c r="I102" s="1"/>
      <c r="J102" s="1"/>
      <c r="K102" s="2"/>
    </row>
    <row r="103" spans="1:11" ht="15" customHeight="1">
      <c r="A103" s="3">
        <v>101</v>
      </c>
      <c r="B103" s="3">
        <v>102</v>
      </c>
      <c r="C103" s="3">
        <f t="shared" si="3"/>
        <v>1</v>
      </c>
      <c r="D103" s="1" t="s">
        <v>119</v>
      </c>
      <c r="E103" s="8">
        <v>366602234.3</v>
      </c>
      <c r="F103" s="8">
        <v>343971734.12</v>
      </c>
      <c r="G103" s="13">
        <f t="shared" si="4"/>
        <v>22630500.180000007</v>
      </c>
      <c r="H103" s="14">
        <f t="shared" si="5"/>
        <v>0.06579174372538703</v>
      </c>
      <c r="I103" s="1"/>
      <c r="J103" s="1"/>
      <c r="K103" s="2"/>
    </row>
    <row r="104" spans="1:11" ht="15" customHeight="1">
      <c r="A104" s="3">
        <v>102</v>
      </c>
      <c r="B104" s="3">
        <v>100</v>
      </c>
      <c r="C104" s="3">
        <f t="shared" si="3"/>
        <v>-2</v>
      </c>
      <c r="D104" s="1" t="s">
        <v>105</v>
      </c>
      <c r="E104" s="8">
        <v>365601942.78</v>
      </c>
      <c r="F104" s="8">
        <v>345196981.93</v>
      </c>
      <c r="G104" s="13">
        <f t="shared" si="4"/>
        <v>20404960.849999964</v>
      </c>
      <c r="H104" s="14">
        <f t="shared" si="5"/>
        <v>0.05911106387986248</v>
      </c>
      <c r="I104" s="1"/>
      <c r="J104" s="1"/>
      <c r="K104" s="2"/>
    </row>
    <row r="105" spans="1:11" ht="15" customHeight="1">
      <c r="A105" s="3">
        <v>103</v>
      </c>
      <c r="B105" s="3">
        <v>103</v>
      </c>
      <c r="C105" s="3">
        <f t="shared" si="3"/>
        <v>0</v>
      </c>
      <c r="D105" s="1" t="s">
        <v>113</v>
      </c>
      <c r="E105" s="8">
        <v>363449485.31</v>
      </c>
      <c r="F105" s="8">
        <v>339676542.44</v>
      </c>
      <c r="G105" s="13">
        <f t="shared" si="4"/>
        <v>23772942.870000005</v>
      </c>
      <c r="H105" s="14">
        <f t="shared" si="5"/>
        <v>0.06998700204386125</v>
      </c>
      <c r="I105" s="1"/>
      <c r="J105" s="1"/>
      <c r="K105" s="2"/>
    </row>
    <row r="106" spans="1:11" ht="15" customHeight="1">
      <c r="A106" s="3">
        <v>104</v>
      </c>
      <c r="B106" s="3">
        <v>105</v>
      </c>
      <c r="C106" s="3">
        <f t="shared" si="3"/>
        <v>1</v>
      </c>
      <c r="D106" s="1" t="s">
        <v>114</v>
      </c>
      <c r="E106" s="8">
        <v>354876967.99</v>
      </c>
      <c r="F106" s="8">
        <v>332561729.25</v>
      </c>
      <c r="G106" s="13">
        <f t="shared" si="4"/>
        <v>22315238.74000001</v>
      </c>
      <c r="H106" s="14">
        <f t="shared" si="5"/>
        <v>0.06710104253524839</v>
      </c>
      <c r="I106" s="1"/>
      <c r="J106" s="1"/>
      <c r="K106" s="2"/>
    </row>
    <row r="107" spans="1:11" ht="15" customHeight="1">
      <c r="A107" s="3">
        <v>105</v>
      </c>
      <c r="B107" s="3">
        <v>104</v>
      </c>
      <c r="C107" s="3">
        <f t="shared" si="3"/>
        <v>-1</v>
      </c>
      <c r="D107" s="1" t="s">
        <v>107</v>
      </c>
      <c r="E107" s="8">
        <v>354316099.54</v>
      </c>
      <c r="F107" s="8">
        <v>336441979.65</v>
      </c>
      <c r="G107" s="13">
        <f t="shared" si="4"/>
        <v>17874119.890000045</v>
      </c>
      <c r="H107" s="14">
        <f t="shared" si="5"/>
        <v>0.05312690143065518</v>
      </c>
      <c r="I107" s="1"/>
      <c r="J107" s="1"/>
      <c r="K107" s="2"/>
    </row>
    <row r="108" spans="1:11" ht="15" customHeight="1">
      <c r="A108" s="3">
        <v>106</v>
      </c>
      <c r="B108" s="3">
        <v>106</v>
      </c>
      <c r="C108" s="3">
        <f t="shared" si="3"/>
        <v>0</v>
      </c>
      <c r="D108" s="1" t="s">
        <v>121</v>
      </c>
      <c r="E108" s="8">
        <v>349111649.01</v>
      </c>
      <c r="F108" s="8">
        <v>329088951.13</v>
      </c>
      <c r="G108" s="13">
        <f t="shared" si="4"/>
        <v>20022697.879999995</v>
      </c>
      <c r="H108" s="14">
        <f t="shared" si="5"/>
        <v>0.060842814112256324</v>
      </c>
      <c r="I108" s="1"/>
      <c r="J108" s="1"/>
      <c r="K108" s="2"/>
    </row>
    <row r="109" spans="1:11" ht="15" customHeight="1">
      <c r="A109" s="3">
        <v>107</v>
      </c>
      <c r="B109" s="3">
        <v>108</v>
      </c>
      <c r="C109" s="3">
        <f t="shared" si="3"/>
        <v>1</v>
      </c>
      <c r="D109" s="1" t="s">
        <v>109</v>
      </c>
      <c r="E109" s="8">
        <v>346909631.88</v>
      </c>
      <c r="F109" s="8">
        <v>323601114.8</v>
      </c>
      <c r="G109" s="13">
        <f t="shared" si="4"/>
        <v>23308517.079999983</v>
      </c>
      <c r="H109" s="14">
        <f t="shared" si="5"/>
        <v>0.072028543827501</v>
      </c>
      <c r="I109" s="1"/>
      <c r="J109" s="1"/>
      <c r="K109" s="2"/>
    </row>
    <row r="110" spans="1:11" ht="15" customHeight="1">
      <c r="A110" s="3">
        <v>108</v>
      </c>
      <c r="B110" s="3">
        <v>107</v>
      </c>
      <c r="C110" s="3">
        <f t="shared" si="3"/>
        <v>-1</v>
      </c>
      <c r="D110" s="1" t="s">
        <v>115</v>
      </c>
      <c r="E110" s="8">
        <v>345717757.12</v>
      </c>
      <c r="F110" s="8">
        <v>327661839.52</v>
      </c>
      <c r="G110" s="13">
        <f t="shared" si="4"/>
        <v>18055917.600000024</v>
      </c>
      <c r="H110" s="14">
        <f t="shared" si="5"/>
        <v>0.05510534161210408</v>
      </c>
      <c r="I110" s="1"/>
      <c r="J110" s="1"/>
      <c r="K110" s="2"/>
    </row>
    <row r="111" spans="1:11" ht="15" customHeight="1">
      <c r="A111" s="3">
        <v>109</v>
      </c>
      <c r="B111" s="3">
        <v>109</v>
      </c>
      <c r="C111" s="3">
        <f t="shared" si="3"/>
        <v>0</v>
      </c>
      <c r="D111" s="1" t="s">
        <v>92</v>
      </c>
      <c r="E111" s="8">
        <v>334402917</v>
      </c>
      <c r="F111" s="8">
        <v>312277551.38</v>
      </c>
      <c r="G111" s="13">
        <f t="shared" si="4"/>
        <v>22125365.620000005</v>
      </c>
      <c r="H111" s="14">
        <f t="shared" si="5"/>
        <v>0.07085160467739289</v>
      </c>
      <c r="I111" s="1"/>
      <c r="J111" s="1"/>
      <c r="K111" s="2"/>
    </row>
    <row r="112" spans="1:11" ht="15" customHeight="1">
      <c r="A112" s="3">
        <v>110</v>
      </c>
      <c r="B112" s="3">
        <v>111</v>
      </c>
      <c r="C112" s="3">
        <f t="shared" si="3"/>
        <v>1</v>
      </c>
      <c r="D112" s="1" t="s">
        <v>125</v>
      </c>
      <c r="E112" s="8">
        <v>331209940.22</v>
      </c>
      <c r="F112" s="8">
        <v>309684853.56</v>
      </c>
      <c r="G112" s="13">
        <f t="shared" si="4"/>
        <v>21525086.660000026</v>
      </c>
      <c r="H112" s="14">
        <f t="shared" si="5"/>
        <v>0.06950642374839182</v>
      </c>
      <c r="I112" s="1"/>
      <c r="J112" s="1"/>
      <c r="K112" s="2"/>
    </row>
    <row r="113" spans="1:11" ht="15" customHeight="1">
      <c r="A113" s="3">
        <v>111</v>
      </c>
      <c r="B113" s="3">
        <v>112</v>
      </c>
      <c r="C113" s="3">
        <f t="shared" si="3"/>
        <v>1</v>
      </c>
      <c r="D113" s="1" t="s">
        <v>123</v>
      </c>
      <c r="E113" s="8">
        <v>330764525.92</v>
      </c>
      <c r="F113" s="8">
        <v>308504799.43</v>
      </c>
      <c r="G113" s="13">
        <f t="shared" si="4"/>
        <v>22259726.49000001</v>
      </c>
      <c r="H113" s="14">
        <f t="shared" si="5"/>
        <v>0.07215358247627768</v>
      </c>
      <c r="I113" s="1"/>
      <c r="J113" s="1"/>
      <c r="K113" s="2"/>
    </row>
    <row r="114" spans="1:11" ht="15" customHeight="1">
      <c r="A114" s="3">
        <v>112</v>
      </c>
      <c r="B114" s="3">
        <v>113</v>
      </c>
      <c r="C114" s="3">
        <f t="shared" si="3"/>
        <v>1</v>
      </c>
      <c r="D114" s="1" t="s">
        <v>101</v>
      </c>
      <c r="E114" s="8">
        <v>329327412.14</v>
      </c>
      <c r="F114" s="8">
        <v>307750340.62</v>
      </c>
      <c r="G114" s="13">
        <f t="shared" si="4"/>
        <v>21577071.51999998</v>
      </c>
      <c r="H114" s="14">
        <f t="shared" si="5"/>
        <v>0.07011225877615726</v>
      </c>
      <c r="I114" s="1"/>
      <c r="J114" s="1"/>
      <c r="K114" s="2"/>
    </row>
    <row r="115" spans="1:11" ht="15" customHeight="1">
      <c r="A115" s="3">
        <v>113</v>
      </c>
      <c r="B115" s="3">
        <v>110</v>
      </c>
      <c r="C115" s="3">
        <f t="shared" si="3"/>
        <v>-3</v>
      </c>
      <c r="D115" s="1" t="s">
        <v>110</v>
      </c>
      <c r="E115" s="8">
        <v>324685326.14</v>
      </c>
      <c r="F115" s="8">
        <v>309708814.51</v>
      </c>
      <c r="G115" s="13">
        <f t="shared" si="4"/>
        <v>14976511.629999995</v>
      </c>
      <c r="H115" s="14">
        <f t="shared" si="5"/>
        <v>0.04835674972213756</v>
      </c>
      <c r="I115" s="1"/>
      <c r="J115" s="1"/>
      <c r="K115" s="2"/>
    </row>
    <row r="116" spans="1:11" ht="15" customHeight="1">
      <c r="A116" s="3">
        <v>114</v>
      </c>
      <c r="B116" s="3">
        <v>114</v>
      </c>
      <c r="C116" s="3">
        <f t="shared" si="3"/>
        <v>0</v>
      </c>
      <c r="D116" s="1" t="s">
        <v>124</v>
      </c>
      <c r="E116" s="8">
        <v>323499005.09</v>
      </c>
      <c r="F116" s="8">
        <v>304862401.27</v>
      </c>
      <c r="G116" s="13">
        <f t="shared" si="4"/>
        <v>18636603.819999993</v>
      </c>
      <c r="H116" s="14">
        <f t="shared" si="5"/>
        <v>0.06113119801708368</v>
      </c>
      <c r="I116" s="1"/>
      <c r="J116" s="1"/>
      <c r="K116" s="2"/>
    </row>
    <row r="117" spans="1:11" ht="15" customHeight="1">
      <c r="A117" s="3">
        <v>115</v>
      </c>
      <c r="B117" s="3">
        <v>115</v>
      </c>
      <c r="C117" s="3">
        <f t="shared" si="3"/>
        <v>0</v>
      </c>
      <c r="D117" s="1" t="s">
        <v>117</v>
      </c>
      <c r="E117" s="8">
        <v>322362168.16</v>
      </c>
      <c r="F117" s="8">
        <v>303398492.6</v>
      </c>
      <c r="G117" s="13">
        <f t="shared" si="4"/>
        <v>18963675.560000002</v>
      </c>
      <c r="H117" s="14">
        <f t="shared" si="5"/>
        <v>0.06250418516416849</v>
      </c>
      <c r="I117" s="1"/>
      <c r="J117" s="1"/>
      <c r="K117" s="2"/>
    </row>
    <row r="118" spans="1:11" ht="15" customHeight="1">
      <c r="A118" s="3">
        <v>116</v>
      </c>
      <c r="B118" s="3">
        <v>118</v>
      </c>
      <c r="C118" s="3">
        <f t="shared" si="3"/>
        <v>2</v>
      </c>
      <c r="D118" s="1" t="s">
        <v>116</v>
      </c>
      <c r="E118" s="8">
        <v>317394391.1</v>
      </c>
      <c r="F118" s="8">
        <v>302285561.25</v>
      </c>
      <c r="G118" s="13">
        <f t="shared" si="4"/>
        <v>15108829.850000024</v>
      </c>
      <c r="H118" s="14">
        <f t="shared" si="5"/>
        <v>0.049981976603588184</v>
      </c>
      <c r="I118" s="1"/>
      <c r="J118" s="1"/>
      <c r="K118" s="2"/>
    </row>
    <row r="119" spans="1:11" ht="15" customHeight="1">
      <c r="A119" s="3">
        <v>117</v>
      </c>
      <c r="B119" s="3">
        <v>120</v>
      </c>
      <c r="C119" s="3">
        <f t="shared" si="3"/>
        <v>3</v>
      </c>
      <c r="D119" s="1" t="s">
        <v>130</v>
      </c>
      <c r="E119" s="8">
        <v>315172081.03</v>
      </c>
      <c r="F119" s="8">
        <v>294789863.95</v>
      </c>
      <c r="G119" s="13">
        <f t="shared" si="4"/>
        <v>20382217.079999983</v>
      </c>
      <c r="H119" s="14">
        <f t="shared" si="5"/>
        <v>0.06914151255708391</v>
      </c>
      <c r="I119" s="1"/>
      <c r="J119" s="1"/>
      <c r="K119" s="2"/>
    </row>
    <row r="120" spans="1:11" ht="15" customHeight="1">
      <c r="A120" s="3">
        <v>118</v>
      </c>
      <c r="B120" s="3">
        <v>117</v>
      </c>
      <c r="C120" s="3">
        <f t="shared" si="3"/>
        <v>-1</v>
      </c>
      <c r="D120" s="1" t="s">
        <v>91</v>
      </c>
      <c r="E120" s="8">
        <v>314635535.2</v>
      </c>
      <c r="F120" s="8">
        <v>302358623.5</v>
      </c>
      <c r="G120" s="13">
        <f t="shared" si="4"/>
        <v>12276911.699999988</v>
      </c>
      <c r="H120" s="14">
        <f t="shared" si="5"/>
        <v>0.04060380867556102</v>
      </c>
      <c r="I120" s="1"/>
      <c r="J120" s="1"/>
      <c r="K120" s="2"/>
    </row>
    <row r="121" spans="1:11" ht="15" customHeight="1">
      <c r="A121" s="3">
        <v>119</v>
      </c>
      <c r="B121" s="3">
        <v>119</v>
      </c>
      <c r="C121" s="3">
        <f t="shared" si="3"/>
        <v>0</v>
      </c>
      <c r="D121" s="1" t="s">
        <v>112</v>
      </c>
      <c r="E121" s="8">
        <v>310319214.34</v>
      </c>
      <c r="F121" s="8">
        <v>295253261.28</v>
      </c>
      <c r="G121" s="13">
        <f t="shared" si="4"/>
        <v>15065953.060000002</v>
      </c>
      <c r="H121" s="14">
        <f t="shared" si="5"/>
        <v>0.051027219799995305</v>
      </c>
      <c r="I121" s="1"/>
      <c r="J121" s="1"/>
      <c r="K121" s="2"/>
    </row>
    <row r="122" spans="1:11" ht="15" customHeight="1">
      <c r="A122" s="3">
        <v>120</v>
      </c>
      <c r="B122" s="3">
        <v>122</v>
      </c>
      <c r="C122" s="3">
        <f t="shared" si="3"/>
        <v>2</v>
      </c>
      <c r="D122" s="1" t="s">
        <v>139</v>
      </c>
      <c r="E122" s="8">
        <v>303630263.87</v>
      </c>
      <c r="F122" s="8">
        <v>282384381.64</v>
      </c>
      <c r="G122" s="13">
        <f t="shared" si="4"/>
        <v>21245882.23000002</v>
      </c>
      <c r="H122" s="14">
        <f t="shared" si="5"/>
        <v>0.07523745508377834</v>
      </c>
      <c r="I122" s="1"/>
      <c r="J122" s="1"/>
      <c r="K122" s="2"/>
    </row>
    <row r="123" spans="1:11" ht="15" customHeight="1">
      <c r="A123" s="3">
        <v>121</v>
      </c>
      <c r="B123" s="3">
        <v>116</v>
      </c>
      <c r="C123" s="3">
        <f t="shared" si="3"/>
        <v>-5</v>
      </c>
      <c r="D123" s="1" t="s">
        <v>86</v>
      </c>
      <c r="E123" s="8">
        <v>302530924.6</v>
      </c>
      <c r="F123" s="8">
        <v>302530924.6</v>
      </c>
      <c r="G123" s="13">
        <f t="shared" si="4"/>
        <v>0</v>
      </c>
      <c r="H123" s="14">
        <f t="shared" si="5"/>
        <v>0</v>
      </c>
      <c r="I123" s="1"/>
      <c r="J123" s="1"/>
      <c r="K123" s="2"/>
    </row>
    <row r="124" spans="1:11" ht="15" customHeight="1">
      <c r="A124" s="3">
        <v>122</v>
      </c>
      <c r="B124" s="3">
        <v>121</v>
      </c>
      <c r="C124" s="3">
        <f t="shared" si="3"/>
        <v>-1</v>
      </c>
      <c r="D124" s="1" t="s">
        <v>127</v>
      </c>
      <c r="E124" s="8">
        <v>302501341.95</v>
      </c>
      <c r="F124" s="8">
        <v>284822226.22</v>
      </c>
      <c r="G124" s="13">
        <f t="shared" si="4"/>
        <v>17679115.72999996</v>
      </c>
      <c r="H124" s="14">
        <f t="shared" si="5"/>
        <v>0.06207070271385493</v>
      </c>
      <c r="I124" s="1"/>
      <c r="J124" s="1"/>
      <c r="K124" s="2"/>
    </row>
    <row r="125" spans="1:11" ht="15" customHeight="1">
      <c r="A125" s="3">
        <v>123</v>
      </c>
      <c r="B125" s="3">
        <v>128</v>
      </c>
      <c r="C125" s="3">
        <f t="shared" si="3"/>
        <v>5</v>
      </c>
      <c r="D125" s="1" t="s">
        <v>131</v>
      </c>
      <c r="E125" s="8">
        <v>299551146.79</v>
      </c>
      <c r="F125" s="8">
        <v>273252579.1</v>
      </c>
      <c r="G125" s="13">
        <f t="shared" si="4"/>
        <v>26298567.689999998</v>
      </c>
      <c r="H125" s="14">
        <f t="shared" si="5"/>
        <v>0.09624270620470786</v>
      </c>
      <c r="I125" s="1"/>
      <c r="J125" s="1"/>
      <c r="K125" s="2"/>
    </row>
    <row r="126" spans="1:11" ht="15" customHeight="1">
      <c r="A126" s="3">
        <v>124</v>
      </c>
      <c r="B126" s="3">
        <v>125</v>
      </c>
      <c r="C126" s="3">
        <f t="shared" si="3"/>
        <v>1</v>
      </c>
      <c r="D126" s="1" t="s">
        <v>111</v>
      </c>
      <c r="E126" s="8">
        <v>298775753.81</v>
      </c>
      <c r="F126" s="8">
        <v>281601508.94</v>
      </c>
      <c r="G126" s="13">
        <f t="shared" si="4"/>
        <v>17174244.870000005</v>
      </c>
      <c r="H126" s="14">
        <f t="shared" si="5"/>
        <v>0.06098775867589286</v>
      </c>
      <c r="I126" s="1"/>
      <c r="J126" s="1"/>
      <c r="K126" s="2"/>
    </row>
    <row r="127" spans="1:11" ht="15" customHeight="1">
      <c r="A127" s="3">
        <v>125</v>
      </c>
      <c r="B127" s="3">
        <v>124</v>
      </c>
      <c r="C127" s="3">
        <f t="shared" si="3"/>
        <v>-1</v>
      </c>
      <c r="D127" s="1" t="s">
        <v>99</v>
      </c>
      <c r="E127" s="8">
        <v>296256908.98</v>
      </c>
      <c r="F127" s="8">
        <v>281673654.56</v>
      </c>
      <c r="G127" s="13">
        <f t="shared" si="4"/>
        <v>14583254.420000017</v>
      </c>
      <c r="H127" s="14">
        <f t="shared" si="5"/>
        <v>0.05177358330789009</v>
      </c>
      <c r="I127" s="1"/>
      <c r="J127" s="1"/>
      <c r="K127" s="2"/>
    </row>
    <row r="128" spans="1:11" ht="15" customHeight="1">
      <c r="A128" s="3">
        <v>126</v>
      </c>
      <c r="B128" s="3">
        <v>123</v>
      </c>
      <c r="C128" s="3">
        <f t="shared" si="3"/>
        <v>-3</v>
      </c>
      <c r="D128" s="1" t="s">
        <v>120</v>
      </c>
      <c r="E128" s="8">
        <v>294060693.27</v>
      </c>
      <c r="F128" s="8">
        <v>281805890.7</v>
      </c>
      <c r="G128" s="13">
        <f t="shared" si="4"/>
        <v>12254802.569999993</v>
      </c>
      <c r="H128" s="14">
        <f t="shared" si="5"/>
        <v>0.043486679925530715</v>
      </c>
      <c r="I128" s="1"/>
      <c r="J128" s="1"/>
      <c r="K128" s="2"/>
    </row>
    <row r="129" spans="1:11" ht="15" customHeight="1">
      <c r="A129" s="3">
        <v>127</v>
      </c>
      <c r="B129" s="3">
        <v>127</v>
      </c>
      <c r="C129" s="3">
        <f t="shared" si="3"/>
        <v>0</v>
      </c>
      <c r="D129" s="1" t="s">
        <v>118</v>
      </c>
      <c r="E129" s="8">
        <v>291548965.85</v>
      </c>
      <c r="F129" s="8">
        <v>274465255.05</v>
      </c>
      <c r="G129" s="13">
        <f t="shared" si="4"/>
        <v>17083710.800000012</v>
      </c>
      <c r="H129" s="14">
        <f t="shared" si="5"/>
        <v>0.06224361913090905</v>
      </c>
      <c r="I129" s="1"/>
      <c r="J129" s="1"/>
      <c r="K129" s="2"/>
    </row>
    <row r="130" spans="1:11" ht="15" customHeight="1">
      <c r="A130" s="3">
        <v>128</v>
      </c>
      <c r="B130" s="3">
        <v>126</v>
      </c>
      <c r="C130" s="3">
        <f t="shared" si="3"/>
        <v>-2</v>
      </c>
      <c r="D130" s="1" t="s">
        <v>102</v>
      </c>
      <c r="E130" s="8">
        <v>290629659.21</v>
      </c>
      <c r="F130" s="8">
        <v>275355501.68</v>
      </c>
      <c r="G130" s="13">
        <f t="shared" si="4"/>
        <v>15274157.529999971</v>
      </c>
      <c r="H130" s="14">
        <f t="shared" si="5"/>
        <v>0.05547068221556942</v>
      </c>
      <c r="I130" s="1"/>
      <c r="J130" s="1"/>
      <c r="K130" s="2"/>
    </row>
    <row r="131" spans="1:11" ht="15" customHeight="1">
      <c r="A131" s="3">
        <v>129</v>
      </c>
      <c r="B131" s="3">
        <v>130</v>
      </c>
      <c r="C131" s="3">
        <f aca="true" t="shared" si="6" ref="C131:C194">+B131-A131</f>
        <v>1</v>
      </c>
      <c r="D131" s="1" t="s">
        <v>181</v>
      </c>
      <c r="E131" s="8">
        <v>284500327</v>
      </c>
      <c r="F131" s="8">
        <v>263058623.11</v>
      </c>
      <c r="G131" s="13">
        <f aca="true" t="shared" si="7" ref="G131:G194">+E131-F131</f>
        <v>21441703.889999986</v>
      </c>
      <c r="H131" s="14">
        <f aca="true" t="shared" si="8" ref="H131:H194">+G131/F131</f>
        <v>0.08150922268392612</v>
      </c>
      <c r="I131" s="1"/>
      <c r="J131" s="1"/>
      <c r="K131" s="2"/>
    </row>
    <row r="132" spans="1:11" ht="15" customHeight="1">
      <c r="A132" s="3">
        <v>130</v>
      </c>
      <c r="B132" s="3">
        <v>129</v>
      </c>
      <c r="C132" s="3">
        <f t="shared" si="6"/>
        <v>-1</v>
      </c>
      <c r="D132" s="1" t="s">
        <v>106</v>
      </c>
      <c r="E132" s="8">
        <v>281426221.57</v>
      </c>
      <c r="F132" s="8">
        <v>266363973.31</v>
      </c>
      <c r="G132" s="13">
        <f t="shared" si="7"/>
        <v>15062248.25999999</v>
      </c>
      <c r="H132" s="14">
        <f t="shared" si="8"/>
        <v>0.05654761818134552</v>
      </c>
      <c r="I132" s="1"/>
      <c r="J132" s="1"/>
      <c r="K132" s="2"/>
    </row>
    <row r="133" spans="1:11" ht="15" customHeight="1">
      <c r="A133" s="3">
        <v>131</v>
      </c>
      <c r="B133" s="3">
        <v>131</v>
      </c>
      <c r="C133" s="3">
        <f t="shared" si="6"/>
        <v>0</v>
      </c>
      <c r="D133" s="1" t="s">
        <v>128</v>
      </c>
      <c r="E133" s="8">
        <v>266078290.14</v>
      </c>
      <c r="F133" s="8">
        <v>258241594.83</v>
      </c>
      <c r="G133" s="13">
        <f t="shared" si="7"/>
        <v>7836695.309999973</v>
      </c>
      <c r="H133" s="14">
        <f t="shared" si="8"/>
        <v>0.030346371254246843</v>
      </c>
      <c r="I133" s="1"/>
      <c r="J133" s="1"/>
      <c r="K133" s="2"/>
    </row>
    <row r="134" spans="1:11" ht="15" customHeight="1">
      <c r="A134" s="3">
        <v>132</v>
      </c>
      <c r="B134" s="3">
        <v>135</v>
      </c>
      <c r="C134" s="3">
        <f t="shared" si="6"/>
        <v>3</v>
      </c>
      <c r="D134" s="1" t="s">
        <v>144</v>
      </c>
      <c r="E134" s="8">
        <v>265872131.1</v>
      </c>
      <c r="F134" s="8">
        <v>249094713.52</v>
      </c>
      <c r="G134" s="13">
        <f t="shared" si="7"/>
        <v>16777417.579999983</v>
      </c>
      <c r="H134" s="14">
        <f t="shared" si="8"/>
        <v>0.06735356741584526</v>
      </c>
      <c r="I134" s="1"/>
      <c r="J134" s="1"/>
      <c r="K134" s="2"/>
    </row>
    <row r="135" spans="1:11" ht="15" customHeight="1">
      <c r="A135" s="3">
        <v>133</v>
      </c>
      <c r="B135" s="3">
        <v>133</v>
      </c>
      <c r="C135" s="3">
        <f t="shared" si="6"/>
        <v>0</v>
      </c>
      <c r="D135" s="1" t="s">
        <v>133</v>
      </c>
      <c r="E135" s="8">
        <v>265311915.87</v>
      </c>
      <c r="F135" s="8">
        <v>250778675.44</v>
      </c>
      <c r="G135" s="13">
        <f t="shared" si="7"/>
        <v>14533240.430000007</v>
      </c>
      <c r="H135" s="14">
        <f t="shared" si="8"/>
        <v>0.057952457099874725</v>
      </c>
      <c r="I135" s="1"/>
      <c r="J135" s="1"/>
      <c r="K135" s="2"/>
    </row>
    <row r="136" spans="1:11" ht="15" customHeight="1">
      <c r="A136" s="3">
        <v>134</v>
      </c>
      <c r="B136" s="3">
        <v>134</v>
      </c>
      <c r="C136" s="3">
        <f t="shared" si="6"/>
        <v>0</v>
      </c>
      <c r="D136" s="1" t="s">
        <v>122</v>
      </c>
      <c r="E136" s="8">
        <v>263389763.99</v>
      </c>
      <c r="F136" s="8">
        <v>249558427.36</v>
      </c>
      <c r="G136" s="13">
        <f t="shared" si="7"/>
        <v>13831336.629999995</v>
      </c>
      <c r="H136" s="14">
        <f t="shared" si="8"/>
        <v>0.055423240065732696</v>
      </c>
      <c r="I136" s="1"/>
      <c r="J136" s="1"/>
      <c r="K136" s="2"/>
    </row>
    <row r="137" spans="1:11" ht="15" customHeight="1">
      <c r="A137" s="3">
        <v>135</v>
      </c>
      <c r="B137" s="3">
        <v>136</v>
      </c>
      <c r="C137" s="3">
        <f t="shared" si="6"/>
        <v>1</v>
      </c>
      <c r="D137" s="1" t="s">
        <v>129</v>
      </c>
      <c r="E137" s="8">
        <v>262755236.39</v>
      </c>
      <c r="F137" s="8">
        <v>243777198.97</v>
      </c>
      <c r="G137" s="13">
        <f t="shared" si="7"/>
        <v>18978037.419999987</v>
      </c>
      <c r="H137" s="14">
        <f t="shared" si="8"/>
        <v>0.07784992813185734</v>
      </c>
      <c r="I137" s="1"/>
      <c r="J137" s="1"/>
      <c r="K137" s="2"/>
    </row>
    <row r="138" spans="1:11" ht="15" customHeight="1">
      <c r="A138" s="3">
        <v>136</v>
      </c>
      <c r="B138" s="3">
        <v>132</v>
      </c>
      <c r="C138" s="3">
        <f t="shared" si="6"/>
        <v>-4</v>
      </c>
      <c r="D138" s="1" t="s">
        <v>135</v>
      </c>
      <c r="E138" s="8">
        <v>259243951.17</v>
      </c>
      <c r="F138" s="8">
        <v>254316595.52</v>
      </c>
      <c r="G138" s="13">
        <f t="shared" si="7"/>
        <v>4927355.649999976</v>
      </c>
      <c r="H138" s="14">
        <f t="shared" si="8"/>
        <v>0.019374888374567276</v>
      </c>
      <c r="I138" s="1"/>
      <c r="J138" s="1"/>
      <c r="K138" s="2"/>
    </row>
    <row r="139" spans="1:11" ht="15" customHeight="1">
      <c r="A139" s="3">
        <v>137</v>
      </c>
      <c r="B139" s="3">
        <v>137</v>
      </c>
      <c r="C139" s="3">
        <f t="shared" si="6"/>
        <v>0</v>
      </c>
      <c r="D139" s="1" t="s">
        <v>163</v>
      </c>
      <c r="E139" s="8">
        <v>258978381.62</v>
      </c>
      <c r="F139" s="8">
        <v>241844367.75</v>
      </c>
      <c r="G139" s="13">
        <f t="shared" si="7"/>
        <v>17134013.870000005</v>
      </c>
      <c r="H139" s="14">
        <f t="shared" si="8"/>
        <v>0.07084727268782964</v>
      </c>
      <c r="I139" s="1"/>
      <c r="J139" s="1"/>
      <c r="K139" s="2"/>
    </row>
    <row r="140" spans="1:11" ht="15" customHeight="1">
      <c r="A140" s="3">
        <v>138</v>
      </c>
      <c r="B140" s="3">
        <v>138</v>
      </c>
      <c r="C140" s="3">
        <f t="shared" si="6"/>
        <v>0</v>
      </c>
      <c r="D140" s="1" t="s">
        <v>136</v>
      </c>
      <c r="E140" s="8">
        <v>256820466.75</v>
      </c>
      <c r="F140" s="8">
        <v>241111112.76</v>
      </c>
      <c r="G140" s="13">
        <f t="shared" si="7"/>
        <v>15709353.99000001</v>
      </c>
      <c r="H140" s="14">
        <f t="shared" si="8"/>
        <v>0.06515400227793304</v>
      </c>
      <c r="I140" s="1"/>
      <c r="J140" s="1"/>
      <c r="K140" s="2"/>
    </row>
    <row r="141" spans="1:11" ht="15" customHeight="1">
      <c r="A141" s="3">
        <v>139</v>
      </c>
      <c r="B141" s="3">
        <v>140</v>
      </c>
      <c r="C141" s="3">
        <f t="shared" si="6"/>
        <v>1</v>
      </c>
      <c r="D141" s="1" t="s">
        <v>148</v>
      </c>
      <c r="E141" s="8">
        <v>253215932.2</v>
      </c>
      <c r="F141" s="8">
        <v>238104864.36</v>
      </c>
      <c r="G141" s="13">
        <f t="shared" si="7"/>
        <v>15111067.839999974</v>
      </c>
      <c r="H141" s="14">
        <f t="shared" si="8"/>
        <v>0.06346391906195147</v>
      </c>
      <c r="I141" s="1"/>
      <c r="J141" s="1"/>
      <c r="K141" s="2"/>
    </row>
    <row r="142" spans="1:11" ht="15" customHeight="1">
      <c r="A142" s="3">
        <v>140</v>
      </c>
      <c r="B142" s="3">
        <v>139</v>
      </c>
      <c r="C142" s="3">
        <f t="shared" si="6"/>
        <v>-1</v>
      </c>
      <c r="D142" s="1" t="s">
        <v>146</v>
      </c>
      <c r="E142" s="8">
        <v>252189302.45</v>
      </c>
      <c r="F142" s="8">
        <v>240267387.33</v>
      </c>
      <c r="G142" s="13">
        <f t="shared" si="7"/>
        <v>11921915.119999975</v>
      </c>
      <c r="H142" s="14">
        <f t="shared" si="8"/>
        <v>0.049619364710640414</v>
      </c>
      <c r="I142" s="1"/>
      <c r="J142" s="1"/>
      <c r="K142" s="2"/>
    </row>
    <row r="143" spans="1:11" ht="15" customHeight="1">
      <c r="A143" s="3">
        <v>141</v>
      </c>
      <c r="B143" s="3">
        <v>142</v>
      </c>
      <c r="C143" s="3">
        <f t="shared" si="6"/>
        <v>1</v>
      </c>
      <c r="D143" s="1" t="s">
        <v>142</v>
      </c>
      <c r="E143" s="8">
        <v>247854663.55</v>
      </c>
      <c r="F143" s="8">
        <v>232174985.99</v>
      </c>
      <c r="G143" s="13">
        <f t="shared" si="7"/>
        <v>15679677.560000002</v>
      </c>
      <c r="H143" s="14">
        <f t="shared" si="8"/>
        <v>0.06753387964315562</v>
      </c>
      <c r="I143" s="1"/>
      <c r="J143" s="1"/>
      <c r="K143" s="2"/>
    </row>
    <row r="144" spans="1:11" ht="15" customHeight="1">
      <c r="A144" s="3">
        <v>142</v>
      </c>
      <c r="B144" s="3">
        <v>141</v>
      </c>
      <c r="C144" s="3">
        <f t="shared" si="6"/>
        <v>-1</v>
      </c>
      <c r="D144" s="1" t="s">
        <v>150</v>
      </c>
      <c r="E144" s="8">
        <v>243470013.78</v>
      </c>
      <c r="F144" s="8">
        <v>232595917.15</v>
      </c>
      <c r="G144" s="13">
        <f t="shared" si="7"/>
        <v>10874096.629999995</v>
      </c>
      <c r="H144" s="14">
        <f t="shared" si="8"/>
        <v>0.04675102109805024</v>
      </c>
      <c r="I144" s="1"/>
      <c r="J144" s="1"/>
      <c r="K144" s="2"/>
    </row>
    <row r="145" spans="1:11" ht="15" customHeight="1">
      <c r="A145" s="3">
        <v>143</v>
      </c>
      <c r="B145" s="3">
        <v>144</v>
      </c>
      <c r="C145" s="3">
        <f t="shared" si="6"/>
        <v>1</v>
      </c>
      <c r="D145" s="1" t="s">
        <v>165</v>
      </c>
      <c r="E145" s="8">
        <v>233840082.73</v>
      </c>
      <c r="F145" s="8">
        <v>217811535.93</v>
      </c>
      <c r="G145" s="13">
        <f t="shared" si="7"/>
        <v>16028546.799999982</v>
      </c>
      <c r="H145" s="14">
        <f t="shared" si="8"/>
        <v>0.07358906281782622</v>
      </c>
      <c r="I145" s="1"/>
      <c r="J145" s="1"/>
      <c r="K145" s="2"/>
    </row>
    <row r="146" spans="1:11" ht="15" customHeight="1">
      <c r="A146" s="3">
        <v>144</v>
      </c>
      <c r="B146" s="3">
        <v>145</v>
      </c>
      <c r="C146" s="3">
        <f t="shared" si="6"/>
        <v>1</v>
      </c>
      <c r="D146" s="1" t="s">
        <v>147</v>
      </c>
      <c r="E146" s="8">
        <v>227265991.57</v>
      </c>
      <c r="F146" s="8">
        <v>215309396.13</v>
      </c>
      <c r="G146" s="13">
        <f t="shared" si="7"/>
        <v>11956595.439999998</v>
      </c>
      <c r="H146" s="14">
        <f t="shared" si="8"/>
        <v>0.05553215816359829</v>
      </c>
      <c r="I146" s="1"/>
      <c r="J146" s="1"/>
      <c r="K146" s="2"/>
    </row>
    <row r="147" spans="1:11" ht="15" customHeight="1">
      <c r="A147" s="3">
        <v>145</v>
      </c>
      <c r="B147" s="3">
        <v>143</v>
      </c>
      <c r="C147" s="3">
        <f t="shared" si="6"/>
        <v>-2</v>
      </c>
      <c r="D147" s="1" t="s">
        <v>126</v>
      </c>
      <c r="E147" s="8">
        <v>227211835.9</v>
      </c>
      <c r="F147" s="8">
        <v>219676901.4</v>
      </c>
      <c r="G147" s="13">
        <f t="shared" si="7"/>
        <v>7534934.5</v>
      </c>
      <c r="H147" s="14">
        <f t="shared" si="8"/>
        <v>0.03430007639392168</v>
      </c>
      <c r="I147" s="1"/>
      <c r="J147" s="1"/>
      <c r="K147" s="2"/>
    </row>
    <row r="148" spans="1:11" ht="15" customHeight="1">
      <c r="A148" s="3">
        <v>146</v>
      </c>
      <c r="B148" s="3">
        <v>147</v>
      </c>
      <c r="C148" s="3">
        <f t="shared" si="6"/>
        <v>1</v>
      </c>
      <c r="D148" s="1" t="s">
        <v>184</v>
      </c>
      <c r="E148" s="8">
        <v>220632425.62</v>
      </c>
      <c r="F148" s="8">
        <v>202624941.36</v>
      </c>
      <c r="G148" s="13">
        <f t="shared" si="7"/>
        <v>18007484.25999999</v>
      </c>
      <c r="H148" s="14">
        <f t="shared" si="8"/>
        <v>0.08887101528141308</v>
      </c>
      <c r="I148" s="1"/>
      <c r="J148" s="1"/>
      <c r="K148" s="2"/>
    </row>
    <row r="149" spans="1:11" ht="15" customHeight="1">
      <c r="A149" s="3">
        <v>147</v>
      </c>
      <c r="B149" s="3">
        <v>148</v>
      </c>
      <c r="C149" s="3">
        <f t="shared" si="6"/>
        <v>1</v>
      </c>
      <c r="D149" s="1" t="s">
        <v>170</v>
      </c>
      <c r="E149" s="8">
        <v>218995088.71</v>
      </c>
      <c r="F149" s="8">
        <v>201480323.27</v>
      </c>
      <c r="G149" s="13">
        <f t="shared" si="7"/>
        <v>17514765.439999998</v>
      </c>
      <c r="H149" s="14">
        <f t="shared" si="8"/>
        <v>0.08693040171733687</v>
      </c>
      <c r="I149" s="1"/>
      <c r="J149" s="1"/>
      <c r="K149" s="2"/>
    </row>
    <row r="150" spans="1:11" ht="15" customHeight="1">
      <c r="A150" s="3">
        <v>148</v>
      </c>
      <c r="B150" s="3">
        <v>146</v>
      </c>
      <c r="C150" s="3">
        <f t="shared" si="6"/>
        <v>-2</v>
      </c>
      <c r="D150" s="1" t="s">
        <v>145</v>
      </c>
      <c r="E150" s="8">
        <v>208486128.34</v>
      </c>
      <c r="F150" s="8">
        <v>204476993.33</v>
      </c>
      <c r="G150" s="13">
        <f t="shared" si="7"/>
        <v>4009135.0099999905</v>
      </c>
      <c r="H150" s="14">
        <f t="shared" si="8"/>
        <v>0.01960677797882989</v>
      </c>
      <c r="I150" s="1"/>
      <c r="J150" s="1"/>
      <c r="K150" s="2"/>
    </row>
    <row r="151" spans="1:11" ht="15" customHeight="1">
      <c r="A151" s="3">
        <v>149</v>
      </c>
      <c r="B151" s="3">
        <v>149</v>
      </c>
      <c r="C151" s="3">
        <f t="shared" si="6"/>
        <v>0</v>
      </c>
      <c r="D151" s="1" t="s">
        <v>132</v>
      </c>
      <c r="E151" s="8">
        <v>207915149.92</v>
      </c>
      <c r="F151" s="8">
        <v>198100120.22</v>
      </c>
      <c r="G151" s="13">
        <f t="shared" si="7"/>
        <v>9815029.699999988</v>
      </c>
      <c r="H151" s="14">
        <f t="shared" si="8"/>
        <v>0.04954580385463629</v>
      </c>
      <c r="I151" s="1"/>
      <c r="J151" s="1"/>
      <c r="K151" s="2"/>
    </row>
    <row r="152" spans="1:11" ht="15" customHeight="1">
      <c r="A152" s="3">
        <v>150</v>
      </c>
      <c r="B152" s="3">
        <v>151</v>
      </c>
      <c r="C152" s="3">
        <f t="shared" si="6"/>
        <v>1</v>
      </c>
      <c r="D152" s="1" t="s">
        <v>164</v>
      </c>
      <c r="E152" s="8">
        <v>203202200.94</v>
      </c>
      <c r="F152" s="8">
        <v>193412149.09</v>
      </c>
      <c r="G152" s="13">
        <f t="shared" si="7"/>
        <v>9790051.849999994</v>
      </c>
      <c r="H152" s="14">
        <f t="shared" si="8"/>
        <v>0.05061756407786159</v>
      </c>
      <c r="I152" s="1"/>
      <c r="J152" s="1"/>
      <c r="K152" s="2"/>
    </row>
    <row r="153" spans="1:11" ht="15" customHeight="1">
      <c r="A153" s="3">
        <v>151</v>
      </c>
      <c r="B153" s="3">
        <v>150</v>
      </c>
      <c r="C153" s="3">
        <f t="shared" si="6"/>
        <v>-1</v>
      </c>
      <c r="D153" s="1" t="s">
        <v>137</v>
      </c>
      <c r="E153" s="8">
        <v>202658830.74</v>
      </c>
      <c r="F153" s="8">
        <v>194479888.41</v>
      </c>
      <c r="G153" s="13">
        <f t="shared" si="7"/>
        <v>8178942.330000013</v>
      </c>
      <c r="H153" s="14">
        <f t="shared" si="8"/>
        <v>0.042055465975778805</v>
      </c>
      <c r="I153" s="1"/>
      <c r="J153" s="1"/>
      <c r="K153" s="2"/>
    </row>
    <row r="154" spans="1:11" ht="15" customHeight="1">
      <c r="A154" s="3">
        <v>152</v>
      </c>
      <c r="B154" s="3">
        <v>152</v>
      </c>
      <c r="C154" s="3">
        <f t="shared" si="6"/>
        <v>0</v>
      </c>
      <c r="D154" s="1" t="s">
        <v>140</v>
      </c>
      <c r="E154" s="8">
        <v>199790786.94</v>
      </c>
      <c r="F154" s="8">
        <v>190067646.82</v>
      </c>
      <c r="G154" s="13">
        <f t="shared" si="7"/>
        <v>9723140.120000005</v>
      </c>
      <c r="H154" s="14">
        <f t="shared" si="8"/>
        <v>0.05115620823783925</v>
      </c>
      <c r="I154" s="1"/>
      <c r="J154" s="1"/>
      <c r="K154" s="2"/>
    </row>
    <row r="155" spans="1:11" ht="15" customHeight="1">
      <c r="A155" s="3">
        <v>153</v>
      </c>
      <c r="B155" s="3">
        <v>153</v>
      </c>
      <c r="C155" s="3">
        <f t="shared" si="6"/>
        <v>0</v>
      </c>
      <c r="D155" s="1" t="s">
        <v>206</v>
      </c>
      <c r="E155" s="8">
        <v>195960708.33</v>
      </c>
      <c r="F155" s="8">
        <v>185411249.44</v>
      </c>
      <c r="G155" s="13">
        <f t="shared" si="7"/>
        <v>10549458.890000015</v>
      </c>
      <c r="H155" s="14">
        <f t="shared" si="8"/>
        <v>0.056897620407945486</v>
      </c>
      <c r="I155" s="1"/>
      <c r="J155" s="1"/>
      <c r="K155" s="2"/>
    </row>
    <row r="156" spans="1:11" ht="15" customHeight="1">
      <c r="A156" s="3">
        <v>154</v>
      </c>
      <c r="B156" s="3">
        <v>154</v>
      </c>
      <c r="C156" s="3">
        <f t="shared" si="6"/>
        <v>0</v>
      </c>
      <c r="D156" s="1" t="s">
        <v>134</v>
      </c>
      <c r="E156" s="8">
        <v>190351519.49</v>
      </c>
      <c r="F156" s="8">
        <v>181476710.29</v>
      </c>
      <c r="G156" s="13">
        <f t="shared" si="7"/>
        <v>8874809.200000018</v>
      </c>
      <c r="H156" s="14">
        <f t="shared" si="8"/>
        <v>0.04890329555686822</v>
      </c>
      <c r="I156" s="1"/>
      <c r="J156" s="1"/>
      <c r="K156" s="2"/>
    </row>
    <row r="157" spans="1:11" ht="15" customHeight="1">
      <c r="A157" s="3">
        <v>155</v>
      </c>
      <c r="B157" s="3">
        <v>155</v>
      </c>
      <c r="C157" s="3">
        <f t="shared" si="6"/>
        <v>0</v>
      </c>
      <c r="D157" s="1" t="s">
        <v>171</v>
      </c>
      <c r="E157" s="8">
        <v>189272682.39</v>
      </c>
      <c r="F157" s="8">
        <v>178781640.25</v>
      </c>
      <c r="G157" s="13">
        <f t="shared" si="7"/>
        <v>10491042.139999986</v>
      </c>
      <c r="H157" s="14">
        <f t="shared" si="8"/>
        <v>0.05868075785259491</v>
      </c>
      <c r="I157" s="1"/>
      <c r="J157" s="1"/>
      <c r="K157" s="2"/>
    </row>
    <row r="158" spans="1:11" ht="15" customHeight="1">
      <c r="A158" s="3">
        <v>156</v>
      </c>
      <c r="B158" s="3">
        <v>157</v>
      </c>
      <c r="C158" s="3">
        <f t="shared" si="6"/>
        <v>1</v>
      </c>
      <c r="D158" s="1" t="s">
        <v>168</v>
      </c>
      <c r="E158" s="8">
        <v>186642845.63</v>
      </c>
      <c r="F158" s="8">
        <v>173791541.01</v>
      </c>
      <c r="G158" s="13">
        <f t="shared" si="7"/>
        <v>12851304.620000005</v>
      </c>
      <c r="H158" s="14">
        <f t="shared" si="8"/>
        <v>0.07394666360234725</v>
      </c>
      <c r="I158" s="1"/>
      <c r="J158" s="1"/>
      <c r="K158" s="2"/>
    </row>
    <row r="159" spans="1:11" ht="15" customHeight="1">
      <c r="A159" s="3">
        <v>157</v>
      </c>
      <c r="B159" s="3">
        <v>159</v>
      </c>
      <c r="C159" s="3">
        <f t="shared" si="6"/>
        <v>2</v>
      </c>
      <c r="D159" s="1" t="s">
        <v>205</v>
      </c>
      <c r="E159" s="8">
        <v>184574125.87</v>
      </c>
      <c r="F159" s="8">
        <v>170384738.83</v>
      </c>
      <c r="G159" s="13">
        <f t="shared" si="7"/>
        <v>14189387.039999992</v>
      </c>
      <c r="H159" s="14">
        <f t="shared" si="8"/>
        <v>0.0832785091988628</v>
      </c>
      <c r="I159" s="1"/>
      <c r="J159" s="1"/>
      <c r="K159" s="2"/>
    </row>
    <row r="160" spans="1:11" ht="15" customHeight="1">
      <c r="A160" s="3">
        <v>158</v>
      </c>
      <c r="B160" s="3">
        <v>156</v>
      </c>
      <c r="C160" s="3">
        <f t="shared" si="6"/>
        <v>-2</v>
      </c>
      <c r="D160" s="1" t="s">
        <v>194</v>
      </c>
      <c r="E160" s="8">
        <v>184423224.87</v>
      </c>
      <c r="F160" s="8">
        <v>178539960.9</v>
      </c>
      <c r="G160" s="13">
        <f t="shared" si="7"/>
        <v>5883263.969999999</v>
      </c>
      <c r="H160" s="14">
        <f t="shared" si="8"/>
        <v>0.03295208501415102</v>
      </c>
      <c r="I160" s="1"/>
      <c r="J160" s="1"/>
      <c r="K160" s="2"/>
    </row>
    <row r="161" spans="1:11" ht="15" customHeight="1">
      <c r="A161" s="3">
        <v>159</v>
      </c>
      <c r="B161" s="3">
        <v>160</v>
      </c>
      <c r="C161" s="3">
        <f t="shared" si="6"/>
        <v>1</v>
      </c>
      <c r="D161" s="1" t="s">
        <v>203</v>
      </c>
      <c r="E161" s="8">
        <v>181279997.01</v>
      </c>
      <c r="F161" s="8">
        <v>169190715.02</v>
      </c>
      <c r="G161" s="13">
        <f t="shared" si="7"/>
        <v>12089281.98999998</v>
      </c>
      <c r="H161" s="14">
        <f t="shared" si="8"/>
        <v>0.07145357822130433</v>
      </c>
      <c r="I161" s="1"/>
      <c r="J161" s="1"/>
      <c r="K161" s="2"/>
    </row>
    <row r="162" spans="1:11" ht="15" customHeight="1">
      <c r="A162" s="3">
        <v>160</v>
      </c>
      <c r="B162" s="3">
        <v>161</v>
      </c>
      <c r="C162" s="3">
        <f t="shared" si="6"/>
        <v>1</v>
      </c>
      <c r="D162" s="1" t="s">
        <v>183</v>
      </c>
      <c r="E162" s="8">
        <v>177840270.03</v>
      </c>
      <c r="F162" s="8">
        <v>167042099.57</v>
      </c>
      <c r="G162" s="13">
        <f t="shared" si="7"/>
        <v>10798170.460000008</v>
      </c>
      <c r="H162" s="14">
        <f t="shared" si="8"/>
        <v>0.06464340718774891</v>
      </c>
      <c r="I162" s="1"/>
      <c r="J162" s="1"/>
      <c r="K162" s="2"/>
    </row>
    <row r="163" spans="1:11" ht="15" customHeight="1">
      <c r="A163" s="3">
        <v>161</v>
      </c>
      <c r="B163" s="3">
        <v>158</v>
      </c>
      <c r="C163" s="3">
        <f t="shared" si="6"/>
        <v>-3</v>
      </c>
      <c r="D163" s="1" t="s">
        <v>187</v>
      </c>
      <c r="E163" s="8">
        <v>176419334.65</v>
      </c>
      <c r="F163" s="8">
        <v>171991450.72</v>
      </c>
      <c r="G163" s="13">
        <f t="shared" si="7"/>
        <v>4427883.930000007</v>
      </c>
      <c r="H163" s="14">
        <f t="shared" si="8"/>
        <v>0.025744790868753985</v>
      </c>
      <c r="I163" s="1"/>
      <c r="J163" s="1"/>
      <c r="K163" s="2"/>
    </row>
    <row r="164" spans="1:11" ht="15" customHeight="1">
      <c r="A164" s="3">
        <v>162</v>
      </c>
      <c r="B164" s="3">
        <v>168</v>
      </c>
      <c r="C164" s="3">
        <f t="shared" si="6"/>
        <v>6</v>
      </c>
      <c r="D164" s="1" t="s">
        <v>193</v>
      </c>
      <c r="E164" s="8">
        <v>175438507.23</v>
      </c>
      <c r="F164" s="8">
        <v>160026595.3</v>
      </c>
      <c r="G164" s="13">
        <f t="shared" si="7"/>
        <v>15411911.929999977</v>
      </c>
      <c r="H164" s="14">
        <f t="shared" si="8"/>
        <v>0.09630844111322523</v>
      </c>
      <c r="I164" s="1"/>
      <c r="J164" s="1"/>
      <c r="K164" s="2"/>
    </row>
    <row r="165" spans="1:11" ht="15" customHeight="1">
      <c r="A165" s="3">
        <v>163</v>
      </c>
      <c r="B165" s="3">
        <v>164</v>
      </c>
      <c r="C165" s="3">
        <f t="shared" si="6"/>
        <v>1</v>
      </c>
      <c r="D165" s="1" t="s">
        <v>186</v>
      </c>
      <c r="E165" s="8">
        <v>175411152.25</v>
      </c>
      <c r="F165" s="8">
        <v>165039259.47</v>
      </c>
      <c r="G165" s="13">
        <f t="shared" si="7"/>
        <v>10371892.780000001</v>
      </c>
      <c r="H165" s="14">
        <f t="shared" si="8"/>
        <v>0.06284500314233021</v>
      </c>
      <c r="I165" s="1"/>
      <c r="J165" s="1"/>
      <c r="K165" s="2"/>
    </row>
    <row r="166" spans="1:11" ht="15" customHeight="1">
      <c r="A166" s="3">
        <v>164</v>
      </c>
      <c r="B166" s="3">
        <v>163</v>
      </c>
      <c r="C166" s="3">
        <f t="shared" si="6"/>
        <v>-1</v>
      </c>
      <c r="D166" s="1" t="s">
        <v>166</v>
      </c>
      <c r="E166" s="8">
        <v>174697610.72</v>
      </c>
      <c r="F166" s="8">
        <v>165140232.86</v>
      </c>
      <c r="G166" s="13">
        <f t="shared" si="7"/>
        <v>9557377.859999985</v>
      </c>
      <c r="H166" s="14">
        <f t="shared" si="8"/>
        <v>0.05787431502595971</v>
      </c>
      <c r="I166" s="1"/>
      <c r="J166" s="1"/>
      <c r="K166" s="2"/>
    </row>
    <row r="167" spans="1:11" ht="15" customHeight="1">
      <c r="A167" s="3">
        <v>165</v>
      </c>
      <c r="B167" s="3">
        <v>162</v>
      </c>
      <c r="C167" s="3">
        <f t="shared" si="6"/>
        <v>-3</v>
      </c>
      <c r="D167" s="1" t="s">
        <v>138</v>
      </c>
      <c r="E167" s="8">
        <v>173115227.6</v>
      </c>
      <c r="F167" s="8">
        <v>165521240.86</v>
      </c>
      <c r="G167" s="13">
        <f t="shared" si="7"/>
        <v>7593986.73999998</v>
      </c>
      <c r="H167" s="14">
        <f t="shared" si="8"/>
        <v>0.045879227950103824</v>
      </c>
      <c r="I167" s="1"/>
      <c r="J167" s="1"/>
      <c r="K167" s="2"/>
    </row>
    <row r="168" spans="1:11" ht="15" customHeight="1">
      <c r="A168" s="3">
        <v>166</v>
      </c>
      <c r="B168" s="3">
        <v>167</v>
      </c>
      <c r="C168" s="3">
        <f t="shared" si="6"/>
        <v>1</v>
      </c>
      <c r="D168" s="1" t="s">
        <v>197</v>
      </c>
      <c r="E168" s="8">
        <v>171643562.01</v>
      </c>
      <c r="F168" s="8">
        <v>161977887.32</v>
      </c>
      <c r="G168" s="13">
        <f t="shared" si="7"/>
        <v>9665674.689999998</v>
      </c>
      <c r="H168" s="14">
        <f t="shared" si="8"/>
        <v>0.05967280380009341</v>
      </c>
      <c r="I168" s="1"/>
      <c r="J168" s="1"/>
      <c r="K168" s="2"/>
    </row>
    <row r="169" spans="1:11" ht="15" customHeight="1">
      <c r="A169" s="3">
        <v>167</v>
      </c>
      <c r="B169" s="3">
        <v>166</v>
      </c>
      <c r="C169" s="3">
        <f t="shared" si="6"/>
        <v>-1</v>
      </c>
      <c r="D169" s="1" t="s">
        <v>149</v>
      </c>
      <c r="E169" s="8">
        <v>171019374.02</v>
      </c>
      <c r="F169" s="8">
        <v>163350431.84</v>
      </c>
      <c r="G169" s="13">
        <f t="shared" si="7"/>
        <v>7668942.180000007</v>
      </c>
      <c r="H169" s="14">
        <f t="shared" si="8"/>
        <v>0.04694779250728675</v>
      </c>
      <c r="I169" s="1"/>
      <c r="J169" s="1"/>
      <c r="K169" s="2"/>
    </row>
    <row r="170" spans="1:11" ht="15" customHeight="1">
      <c r="A170" s="3">
        <v>168</v>
      </c>
      <c r="B170" s="3">
        <v>165</v>
      </c>
      <c r="C170" s="3">
        <f t="shared" si="6"/>
        <v>-3</v>
      </c>
      <c r="D170" s="1" t="s">
        <v>141</v>
      </c>
      <c r="E170" s="8">
        <v>169297579.91</v>
      </c>
      <c r="F170" s="8">
        <v>163524517.02</v>
      </c>
      <c r="G170" s="13">
        <f t="shared" si="7"/>
        <v>5773062.889999986</v>
      </c>
      <c r="H170" s="14">
        <f t="shared" si="8"/>
        <v>0.035303959279047475</v>
      </c>
      <c r="I170" s="1"/>
      <c r="J170" s="1"/>
      <c r="K170" s="2"/>
    </row>
    <row r="171" spans="1:11" ht="15" customHeight="1">
      <c r="A171" s="3">
        <v>169</v>
      </c>
      <c r="B171" s="3">
        <v>172</v>
      </c>
      <c r="C171" s="3">
        <f t="shared" si="6"/>
        <v>3</v>
      </c>
      <c r="D171" s="1" t="s">
        <v>175</v>
      </c>
      <c r="E171" s="8">
        <v>165119585.23</v>
      </c>
      <c r="F171" s="8">
        <v>148408907.66</v>
      </c>
      <c r="G171" s="13">
        <f t="shared" si="7"/>
        <v>16710677.569999993</v>
      </c>
      <c r="H171" s="14">
        <f t="shared" si="8"/>
        <v>0.11259888529254332</v>
      </c>
      <c r="I171" s="1"/>
      <c r="J171" s="1"/>
      <c r="K171" s="2"/>
    </row>
    <row r="172" spans="1:11" ht="15" customHeight="1">
      <c r="A172" s="3">
        <v>170</v>
      </c>
      <c r="B172" s="3">
        <v>170</v>
      </c>
      <c r="C172" s="3">
        <f t="shared" si="6"/>
        <v>0</v>
      </c>
      <c r="D172" s="1" t="s">
        <v>143</v>
      </c>
      <c r="E172" s="8">
        <v>164182402.24</v>
      </c>
      <c r="F172" s="8">
        <v>156561362.33</v>
      </c>
      <c r="G172" s="13">
        <f t="shared" si="7"/>
        <v>7621039.909999996</v>
      </c>
      <c r="H172" s="14">
        <f t="shared" si="8"/>
        <v>0.048677654541203916</v>
      </c>
      <c r="I172" s="1"/>
      <c r="J172" s="1"/>
      <c r="K172" s="2"/>
    </row>
    <row r="173" spans="1:11" ht="15" customHeight="1">
      <c r="A173" s="3">
        <v>171</v>
      </c>
      <c r="B173" s="3">
        <v>171</v>
      </c>
      <c r="C173" s="3">
        <f t="shared" si="6"/>
        <v>0</v>
      </c>
      <c r="D173" s="1" t="s">
        <v>201</v>
      </c>
      <c r="E173" s="8">
        <v>163663768.5</v>
      </c>
      <c r="F173" s="8">
        <v>150855770.64</v>
      </c>
      <c r="G173" s="13">
        <f t="shared" si="7"/>
        <v>12807997.860000014</v>
      </c>
      <c r="H173" s="14">
        <f t="shared" si="8"/>
        <v>0.08490227324856424</v>
      </c>
      <c r="I173" s="1"/>
      <c r="J173" s="1"/>
      <c r="K173" s="2"/>
    </row>
    <row r="174" spans="1:11" ht="15" customHeight="1">
      <c r="A174" s="3">
        <v>172</v>
      </c>
      <c r="B174" s="3">
        <v>174</v>
      </c>
      <c r="C174" s="3">
        <f t="shared" si="6"/>
        <v>2</v>
      </c>
      <c r="D174" s="1" t="s">
        <v>207</v>
      </c>
      <c r="E174" s="8">
        <v>162549965.83</v>
      </c>
      <c r="F174" s="8">
        <v>147876387.18</v>
      </c>
      <c r="G174" s="13">
        <f t="shared" si="7"/>
        <v>14673578.650000006</v>
      </c>
      <c r="H174" s="14">
        <f t="shared" si="8"/>
        <v>0.0992286796413199</v>
      </c>
      <c r="I174" s="1"/>
      <c r="J174" s="1"/>
      <c r="K174" s="2"/>
    </row>
    <row r="175" spans="1:11" ht="15" customHeight="1">
      <c r="A175" s="3">
        <v>173</v>
      </c>
      <c r="B175" s="3">
        <v>175</v>
      </c>
      <c r="C175" s="3">
        <f t="shared" si="6"/>
        <v>2</v>
      </c>
      <c r="D175" s="1" t="s">
        <v>179</v>
      </c>
      <c r="E175" s="8">
        <v>159384249.02</v>
      </c>
      <c r="F175" s="8">
        <v>147360320.31</v>
      </c>
      <c r="G175" s="13">
        <f t="shared" si="7"/>
        <v>12023928.710000008</v>
      </c>
      <c r="H175" s="14">
        <f t="shared" si="8"/>
        <v>0.08159543006357088</v>
      </c>
      <c r="I175" s="1"/>
      <c r="J175" s="1"/>
      <c r="K175" s="2"/>
    </row>
    <row r="176" spans="1:11" ht="15" customHeight="1">
      <c r="A176" s="3">
        <v>174</v>
      </c>
      <c r="B176" s="3">
        <v>169</v>
      </c>
      <c r="C176" s="3">
        <f t="shared" si="6"/>
        <v>-5</v>
      </c>
      <c r="D176" s="1" t="s">
        <v>167</v>
      </c>
      <c r="E176" s="8">
        <v>159376135.76</v>
      </c>
      <c r="F176" s="8">
        <v>158605651.53</v>
      </c>
      <c r="G176" s="13">
        <f t="shared" si="7"/>
        <v>770484.2299999893</v>
      </c>
      <c r="H176" s="14">
        <f t="shared" si="8"/>
        <v>0.0048578611327368335</v>
      </c>
      <c r="I176" s="1"/>
      <c r="J176" s="1"/>
      <c r="K176" s="2"/>
    </row>
    <row r="177" spans="1:11" ht="15" customHeight="1">
      <c r="A177" s="3">
        <v>175</v>
      </c>
      <c r="B177" s="3">
        <v>177</v>
      </c>
      <c r="C177" s="3">
        <f t="shared" si="6"/>
        <v>2</v>
      </c>
      <c r="D177" s="1" t="s">
        <v>190</v>
      </c>
      <c r="E177" s="8">
        <v>153663985.57</v>
      </c>
      <c r="F177" s="8">
        <v>145169118.64</v>
      </c>
      <c r="G177" s="13">
        <f t="shared" si="7"/>
        <v>8494866.930000007</v>
      </c>
      <c r="H177" s="14">
        <f t="shared" si="8"/>
        <v>0.05851703867587804</v>
      </c>
      <c r="I177" s="1"/>
      <c r="J177" s="1"/>
      <c r="K177" s="2"/>
    </row>
    <row r="178" spans="1:11" ht="15" customHeight="1">
      <c r="A178" s="3">
        <v>176</v>
      </c>
      <c r="B178" s="3">
        <v>176</v>
      </c>
      <c r="C178" s="3">
        <f t="shared" si="6"/>
        <v>0</v>
      </c>
      <c r="D178" s="1" t="s">
        <v>200</v>
      </c>
      <c r="E178" s="8">
        <v>151799307.23</v>
      </c>
      <c r="F178" s="8">
        <v>145709401.38</v>
      </c>
      <c r="G178" s="13">
        <f t="shared" si="7"/>
        <v>6089905.849999994</v>
      </c>
      <c r="H178" s="14">
        <f t="shared" si="8"/>
        <v>0.04179487248127486</v>
      </c>
      <c r="I178" s="1"/>
      <c r="J178" s="1"/>
      <c r="K178" s="2"/>
    </row>
    <row r="179" spans="1:11" ht="15" customHeight="1">
      <c r="A179" s="3">
        <v>177</v>
      </c>
      <c r="B179" s="3">
        <v>173</v>
      </c>
      <c r="C179" s="3">
        <f t="shared" si="6"/>
        <v>-4</v>
      </c>
      <c r="D179" s="1" t="s">
        <v>189</v>
      </c>
      <c r="E179" s="8">
        <v>151426675.32</v>
      </c>
      <c r="F179" s="8">
        <v>148065708.58</v>
      </c>
      <c r="G179" s="13">
        <f t="shared" si="7"/>
        <v>3360966.7399999797</v>
      </c>
      <c r="H179" s="14">
        <f t="shared" si="8"/>
        <v>0.022699156828632248</v>
      </c>
      <c r="I179" s="1"/>
      <c r="J179" s="1"/>
      <c r="K179" s="2"/>
    </row>
    <row r="180" spans="1:11" ht="15" customHeight="1">
      <c r="A180" s="3">
        <v>178</v>
      </c>
      <c r="B180" s="3">
        <v>178</v>
      </c>
      <c r="C180" s="3">
        <f t="shared" si="6"/>
        <v>0</v>
      </c>
      <c r="D180" s="1" t="s">
        <v>185</v>
      </c>
      <c r="E180" s="8">
        <v>149203375.98</v>
      </c>
      <c r="F180" s="8">
        <v>144782723.71</v>
      </c>
      <c r="G180" s="13">
        <f t="shared" si="7"/>
        <v>4420652.269999981</v>
      </c>
      <c r="H180" s="14">
        <f t="shared" si="8"/>
        <v>0.03053300944147558</v>
      </c>
      <c r="I180" s="1"/>
      <c r="J180" s="1"/>
      <c r="K180" s="2"/>
    </row>
    <row r="181" spans="1:11" ht="15" customHeight="1">
      <c r="A181" s="3">
        <v>179</v>
      </c>
      <c r="B181" s="3">
        <v>179</v>
      </c>
      <c r="C181" s="3">
        <f t="shared" si="6"/>
        <v>0</v>
      </c>
      <c r="D181" s="1" t="s">
        <v>169</v>
      </c>
      <c r="E181" s="8">
        <v>148182751.68</v>
      </c>
      <c r="F181" s="8">
        <v>140069620.84</v>
      </c>
      <c r="G181" s="13">
        <f t="shared" si="7"/>
        <v>8113130.840000004</v>
      </c>
      <c r="H181" s="14">
        <f t="shared" si="8"/>
        <v>0.057922130375918875</v>
      </c>
      <c r="I181" s="1"/>
      <c r="J181" s="1"/>
      <c r="K181" s="2"/>
    </row>
    <row r="182" spans="1:11" ht="15" customHeight="1">
      <c r="A182" s="3">
        <v>180</v>
      </c>
      <c r="B182" s="3">
        <v>183</v>
      </c>
      <c r="C182" s="3">
        <f t="shared" si="6"/>
        <v>3</v>
      </c>
      <c r="D182" s="1" t="s">
        <v>212</v>
      </c>
      <c r="E182" s="8">
        <v>139623783.92</v>
      </c>
      <c r="F182" s="8">
        <v>124758909.89</v>
      </c>
      <c r="G182" s="13">
        <f t="shared" si="7"/>
        <v>14864874.029999986</v>
      </c>
      <c r="H182" s="14">
        <f t="shared" si="8"/>
        <v>0.11914879701262503</v>
      </c>
      <c r="I182" s="1"/>
      <c r="J182" s="1"/>
      <c r="K182" s="2"/>
    </row>
    <row r="183" spans="1:11" ht="15" customHeight="1">
      <c r="A183" s="3">
        <v>181</v>
      </c>
      <c r="B183" s="3">
        <v>180</v>
      </c>
      <c r="C183" s="3">
        <f t="shared" si="6"/>
        <v>-1</v>
      </c>
      <c r="D183" s="1" t="s">
        <v>188</v>
      </c>
      <c r="E183" s="8">
        <v>137224483.34</v>
      </c>
      <c r="F183" s="8">
        <v>130397676.46</v>
      </c>
      <c r="G183" s="13">
        <f t="shared" si="7"/>
        <v>6826806.88000001</v>
      </c>
      <c r="H183" s="14">
        <f t="shared" si="8"/>
        <v>0.0523537463652135</v>
      </c>
      <c r="I183" s="1"/>
      <c r="J183" s="1"/>
      <c r="K183" s="2"/>
    </row>
    <row r="184" spans="1:11" ht="15" customHeight="1">
      <c r="A184" s="3">
        <v>182</v>
      </c>
      <c r="B184" s="3">
        <v>187</v>
      </c>
      <c r="C184" s="3">
        <f t="shared" si="6"/>
        <v>5</v>
      </c>
      <c r="D184" s="1" t="s">
        <v>182</v>
      </c>
      <c r="E184" s="8">
        <v>136973976.8</v>
      </c>
      <c r="F184" s="8">
        <v>120119815.53</v>
      </c>
      <c r="G184" s="13">
        <f t="shared" si="7"/>
        <v>16854161.27000001</v>
      </c>
      <c r="H184" s="14">
        <f t="shared" si="8"/>
        <v>0.14031124836177153</v>
      </c>
      <c r="I184" s="1"/>
      <c r="J184" s="1"/>
      <c r="K184" s="2"/>
    </row>
    <row r="185" spans="1:11" ht="15" customHeight="1">
      <c r="A185" s="3">
        <v>183</v>
      </c>
      <c r="B185" s="3">
        <v>182</v>
      </c>
      <c r="C185" s="3">
        <f t="shared" si="6"/>
        <v>-1</v>
      </c>
      <c r="D185" s="1" t="s">
        <v>196</v>
      </c>
      <c r="E185" s="8">
        <v>132966881.46</v>
      </c>
      <c r="F185" s="8">
        <v>127614506.68</v>
      </c>
      <c r="G185" s="13">
        <f t="shared" si="7"/>
        <v>5352374.779999986</v>
      </c>
      <c r="H185" s="14">
        <f t="shared" si="8"/>
        <v>0.04194174251224701</v>
      </c>
      <c r="I185" s="1"/>
      <c r="J185" s="1"/>
      <c r="K185" s="2"/>
    </row>
    <row r="186" spans="1:11" ht="15" customHeight="1">
      <c r="A186" s="3">
        <v>184</v>
      </c>
      <c r="B186" s="3">
        <v>181</v>
      </c>
      <c r="C186" s="3">
        <f t="shared" si="6"/>
        <v>-3</v>
      </c>
      <c r="D186" s="1" t="s">
        <v>177</v>
      </c>
      <c r="E186" s="8">
        <v>132889159.33</v>
      </c>
      <c r="F186" s="8">
        <v>127635071.84</v>
      </c>
      <c r="G186" s="13">
        <f t="shared" si="7"/>
        <v>5254087.489999995</v>
      </c>
      <c r="H186" s="14">
        <f t="shared" si="8"/>
        <v>0.04116491975329776</v>
      </c>
      <c r="I186" s="1"/>
      <c r="J186" s="1"/>
      <c r="K186" s="2"/>
    </row>
    <row r="187" spans="1:11" ht="15" customHeight="1">
      <c r="A187" s="3">
        <v>185</v>
      </c>
      <c r="B187" s="3">
        <v>186</v>
      </c>
      <c r="C187" s="3">
        <f t="shared" si="6"/>
        <v>1</v>
      </c>
      <c r="D187" s="1" t="s">
        <v>173</v>
      </c>
      <c r="E187" s="8">
        <v>131853175.33</v>
      </c>
      <c r="F187" s="8">
        <v>120481544.34</v>
      </c>
      <c r="G187" s="13">
        <f t="shared" si="7"/>
        <v>11371630.989999995</v>
      </c>
      <c r="H187" s="14">
        <f t="shared" si="8"/>
        <v>0.09438483754747656</v>
      </c>
      <c r="I187" s="1"/>
      <c r="J187" s="1"/>
      <c r="K187" s="2"/>
    </row>
    <row r="188" spans="1:11" ht="15" customHeight="1">
      <c r="A188" s="3">
        <v>186</v>
      </c>
      <c r="B188" s="3">
        <v>188</v>
      </c>
      <c r="C188" s="3">
        <f t="shared" si="6"/>
        <v>2</v>
      </c>
      <c r="D188" s="1" t="s">
        <v>210</v>
      </c>
      <c r="E188" s="8">
        <v>130903762.26</v>
      </c>
      <c r="F188" s="8">
        <v>119671237.9</v>
      </c>
      <c r="G188" s="13">
        <f t="shared" si="7"/>
        <v>11232524.36</v>
      </c>
      <c r="H188" s="14">
        <f t="shared" si="8"/>
        <v>0.09386152058848218</v>
      </c>
      <c r="I188" s="1"/>
      <c r="J188" s="1"/>
      <c r="K188" s="2"/>
    </row>
    <row r="189" spans="1:11" ht="15" customHeight="1">
      <c r="A189" s="3">
        <v>187</v>
      </c>
      <c r="B189" s="3">
        <v>185</v>
      </c>
      <c r="C189" s="3">
        <f t="shared" si="6"/>
        <v>-2</v>
      </c>
      <c r="D189" s="1" t="s">
        <v>180</v>
      </c>
      <c r="E189" s="8">
        <v>130381874.53</v>
      </c>
      <c r="F189" s="8">
        <v>121348161.65</v>
      </c>
      <c r="G189" s="13">
        <f t="shared" si="7"/>
        <v>9033712.879999995</v>
      </c>
      <c r="H189" s="14">
        <f t="shared" si="8"/>
        <v>0.07444457960603967</v>
      </c>
      <c r="I189" s="1"/>
      <c r="J189" s="1"/>
      <c r="K189" s="2"/>
    </row>
    <row r="190" spans="1:11" ht="15" customHeight="1">
      <c r="A190" s="3">
        <v>188</v>
      </c>
      <c r="B190" s="3">
        <v>184</v>
      </c>
      <c r="C190" s="3">
        <f t="shared" si="6"/>
        <v>-4</v>
      </c>
      <c r="D190" s="1" t="s">
        <v>204</v>
      </c>
      <c r="E190" s="8">
        <v>128437996.13</v>
      </c>
      <c r="F190" s="8">
        <v>122531065.11</v>
      </c>
      <c r="G190" s="13">
        <f t="shared" si="7"/>
        <v>5906931.019999996</v>
      </c>
      <c r="H190" s="14">
        <f t="shared" si="8"/>
        <v>0.04820761995904596</v>
      </c>
      <c r="I190" s="1"/>
      <c r="J190" s="1"/>
      <c r="K190" s="2"/>
    </row>
    <row r="191" spans="1:11" ht="15" customHeight="1">
      <c r="A191" s="3">
        <v>189</v>
      </c>
      <c r="B191" s="3">
        <v>190</v>
      </c>
      <c r="C191" s="3">
        <f t="shared" si="6"/>
        <v>1</v>
      </c>
      <c r="D191" s="1" t="s">
        <v>208</v>
      </c>
      <c r="E191" s="8">
        <v>124467030.91</v>
      </c>
      <c r="F191" s="8">
        <v>117216430.84</v>
      </c>
      <c r="G191" s="13">
        <f t="shared" si="7"/>
        <v>7250600.069999993</v>
      </c>
      <c r="H191" s="14">
        <f t="shared" si="8"/>
        <v>0.061856516343660344</v>
      </c>
      <c r="I191" s="1"/>
      <c r="J191" s="1"/>
      <c r="K191" s="2"/>
    </row>
    <row r="192" spans="1:11" ht="15" customHeight="1">
      <c r="A192" s="3">
        <v>190</v>
      </c>
      <c r="B192" s="3">
        <v>189</v>
      </c>
      <c r="C192" s="3">
        <f t="shared" si="6"/>
        <v>-1</v>
      </c>
      <c r="D192" s="1" t="s">
        <v>191</v>
      </c>
      <c r="E192" s="8">
        <v>123347866.89</v>
      </c>
      <c r="F192" s="8">
        <v>117346179.68</v>
      </c>
      <c r="G192" s="13">
        <f t="shared" si="7"/>
        <v>6001687.209999993</v>
      </c>
      <c r="H192" s="14">
        <f t="shared" si="8"/>
        <v>0.05114514359450337</v>
      </c>
      <c r="I192" s="1"/>
      <c r="J192" s="1"/>
      <c r="K192" s="2"/>
    </row>
    <row r="193" spans="1:11" ht="15" customHeight="1">
      <c r="A193" s="3">
        <v>191</v>
      </c>
      <c r="B193" s="3">
        <v>196</v>
      </c>
      <c r="C193" s="3">
        <f t="shared" si="6"/>
        <v>5</v>
      </c>
      <c r="D193" s="1" t="s">
        <v>227</v>
      </c>
      <c r="E193" s="8">
        <v>118163008.28</v>
      </c>
      <c r="F193" s="8">
        <v>104811046.34</v>
      </c>
      <c r="G193" s="13">
        <f t="shared" si="7"/>
        <v>13351961.939999998</v>
      </c>
      <c r="H193" s="14">
        <f t="shared" si="8"/>
        <v>0.12739078948498547</v>
      </c>
      <c r="I193" s="1"/>
      <c r="J193" s="1"/>
      <c r="K193" s="2"/>
    </row>
    <row r="194" spans="1:11" ht="15" customHeight="1">
      <c r="A194" s="3">
        <v>192</v>
      </c>
      <c r="B194" s="3">
        <v>195</v>
      </c>
      <c r="C194" s="3">
        <f t="shared" si="6"/>
        <v>3</v>
      </c>
      <c r="D194" s="1" t="s">
        <v>225</v>
      </c>
      <c r="E194" s="8">
        <v>114360824.17</v>
      </c>
      <c r="F194" s="8">
        <v>105853680.02</v>
      </c>
      <c r="G194" s="13">
        <f t="shared" si="7"/>
        <v>8507144.150000006</v>
      </c>
      <c r="H194" s="14">
        <f t="shared" si="8"/>
        <v>0.0803670136776791</v>
      </c>
      <c r="I194" s="1"/>
      <c r="J194" s="1"/>
      <c r="K194" s="2"/>
    </row>
    <row r="195" spans="1:11" ht="15" customHeight="1">
      <c r="A195" s="3">
        <v>193</v>
      </c>
      <c r="B195" s="3">
        <v>193</v>
      </c>
      <c r="C195" s="3">
        <f aca="true" t="shared" si="9" ref="C195:C252">+B195-A195</f>
        <v>0</v>
      </c>
      <c r="D195" s="1" t="s">
        <v>178</v>
      </c>
      <c r="E195" s="8">
        <v>112647855.13</v>
      </c>
      <c r="F195" s="8">
        <v>106350294.41</v>
      </c>
      <c r="G195" s="13">
        <f aca="true" t="shared" si="10" ref="G195:G252">+E195-F195</f>
        <v>6297560.719999999</v>
      </c>
      <c r="H195" s="14">
        <f aca="true" t="shared" si="11" ref="H195:H252">+G195/F195</f>
        <v>0.059215263624205317</v>
      </c>
      <c r="I195" s="1"/>
      <c r="J195" s="1"/>
      <c r="K195" s="2"/>
    </row>
    <row r="196" spans="1:11" ht="15" customHeight="1">
      <c r="A196" s="3">
        <v>194</v>
      </c>
      <c r="B196" s="3">
        <v>194</v>
      </c>
      <c r="C196" s="3">
        <f t="shared" si="9"/>
        <v>0</v>
      </c>
      <c r="D196" s="1" t="s">
        <v>176</v>
      </c>
      <c r="E196" s="8">
        <v>112004808.93</v>
      </c>
      <c r="F196" s="8">
        <v>106261236.86</v>
      </c>
      <c r="G196" s="13">
        <f t="shared" si="10"/>
        <v>5743572.070000008</v>
      </c>
      <c r="H196" s="14">
        <f t="shared" si="11"/>
        <v>0.05405143248583873</v>
      </c>
      <c r="I196" s="1"/>
      <c r="J196" s="1"/>
      <c r="K196" s="2"/>
    </row>
    <row r="197" spans="1:11" ht="15" customHeight="1">
      <c r="A197" s="3">
        <v>195</v>
      </c>
      <c r="B197" s="3">
        <v>191</v>
      </c>
      <c r="C197" s="3">
        <f t="shared" si="9"/>
        <v>-4</v>
      </c>
      <c r="D197" s="1" t="s">
        <v>174</v>
      </c>
      <c r="E197" s="8">
        <v>110930004.74</v>
      </c>
      <c r="F197" s="8">
        <v>108223701.95</v>
      </c>
      <c r="G197" s="13">
        <f t="shared" si="10"/>
        <v>2706302.7899999917</v>
      </c>
      <c r="H197" s="14">
        <f t="shared" si="11"/>
        <v>0.025006562714425716</v>
      </c>
      <c r="I197" s="1"/>
      <c r="J197" s="1"/>
      <c r="K197" s="2"/>
    </row>
    <row r="198" spans="1:11" ht="15" customHeight="1">
      <c r="A198" s="3">
        <v>196</v>
      </c>
      <c r="B198" s="3">
        <v>198</v>
      </c>
      <c r="C198" s="3">
        <f t="shared" si="9"/>
        <v>2</v>
      </c>
      <c r="D198" s="1" t="s">
        <v>213</v>
      </c>
      <c r="E198" s="8">
        <v>108009522.41</v>
      </c>
      <c r="F198" s="8">
        <v>99121864.19</v>
      </c>
      <c r="G198" s="13">
        <f t="shared" si="10"/>
        <v>8887658.219999999</v>
      </c>
      <c r="H198" s="14">
        <f t="shared" si="11"/>
        <v>0.08966395348420655</v>
      </c>
      <c r="I198" s="1"/>
      <c r="J198" s="1"/>
      <c r="K198" s="2"/>
    </row>
    <row r="199" spans="1:11" ht="15" customHeight="1">
      <c r="A199" s="3">
        <v>197</v>
      </c>
      <c r="B199" s="3">
        <v>192</v>
      </c>
      <c r="C199" s="3">
        <f t="shared" si="9"/>
        <v>-5</v>
      </c>
      <c r="D199" s="1" t="s">
        <v>192</v>
      </c>
      <c r="E199" s="8">
        <v>107875660.54</v>
      </c>
      <c r="F199" s="8">
        <v>107362512.64</v>
      </c>
      <c r="G199" s="13">
        <f t="shared" si="10"/>
        <v>513147.90000000596</v>
      </c>
      <c r="H199" s="14">
        <f t="shared" si="11"/>
        <v>0.004779581693664858</v>
      </c>
      <c r="I199" s="1"/>
      <c r="J199" s="1"/>
      <c r="K199" s="2"/>
    </row>
    <row r="200" spans="1:11" ht="15" customHeight="1">
      <c r="A200" s="3">
        <v>198</v>
      </c>
      <c r="B200" s="3">
        <v>199</v>
      </c>
      <c r="C200" s="3">
        <f t="shared" si="9"/>
        <v>1</v>
      </c>
      <c r="D200" s="1" t="s">
        <v>215</v>
      </c>
      <c r="E200" s="8">
        <v>106459255.42</v>
      </c>
      <c r="F200" s="8">
        <v>98170278.83</v>
      </c>
      <c r="G200" s="13">
        <f t="shared" si="10"/>
        <v>8288976.590000004</v>
      </c>
      <c r="H200" s="14">
        <f t="shared" si="11"/>
        <v>0.08443468521011233</v>
      </c>
      <c r="I200" s="1"/>
      <c r="J200" s="1"/>
      <c r="K200" s="2"/>
    </row>
    <row r="201" spans="1:11" ht="15" customHeight="1">
      <c r="A201" s="3">
        <v>199</v>
      </c>
      <c r="B201" s="3">
        <v>201</v>
      </c>
      <c r="C201" s="3">
        <f t="shared" si="9"/>
        <v>2</v>
      </c>
      <c r="D201" s="1" t="s">
        <v>231</v>
      </c>
      <c r="E201" s="8">
        <v>104087729.86</v>
      </c>
      <c r="F201" s="8">
        <v>93588391.68</v>
      </c>
      <c r="G201" s="13">
        <f t="shared" si="10"/>
        <v>10499338.179999992</v>
      </c>
      <c r="H201" s="14">
        <f t="shared" si="11"/>
        <v>0.11218632985915195</v>
      </c>
      <c r="I201" s="1"/>
      <c r="J201" s="1"/>
      <c r="K201" s="2"/>
    </row>
    <row r="202" spans="1:11" ht="15" customHeight="1">
      <c r="A202" s="3">
        <v>200</v>
      </c>
      <c r="B202" s="3">
        <v>197</v>
      </c>
      <c r="C202" s="3">
        <f t="shared" si="9"/>
        <v>-3</v>
      </c>
      <c r="D202" s="1" t="s">
        <v>172</v>
      </c>
      <c r="E202" s="8">
        <v>103800714.81</v>
      </c>
      <c r="F202" s="8">
        <v>103637499.72</v>
      </c>
      <c r="G202" s="13">
        <f t="shared" si="10"/>
        <v>163215.09000000358</v>
      </c>
      <c r="H202" s="14">
        <f t="shared" si="11"/>
        <v>0.001574865183364765</v>
      </c>
      <c r="I202" s="1"/>
      <c r="J202" s="1"/>
      <c r="K202" s="2"/>
    </row>
    <row r="203" spans="1:11" ht="15" customHeight="1">
      <c r="A203" s="3">
        <v>201</v>
      </c>
      <c r="B203" s="3">
        <v>203</v>
      </c>
      <c r="C203" s="3">
        <f t="shared" si="9"/>
        <v>2</v>
      </c>
      <c r="D203" s="1" t="s">
        <v>234</v>
      </c>
      <c r="E203" s="8">
        <v>103792183.55</v>
      </c>
      <c r="F203" s="8">
        <v>90975604.12</v>
      </c>
      <c r="G203" s="13">
        <f t="shared" si="10"/>
        <v>12816579.429999992</v>
      </c>
      <c r="H203" s="14">
        <f t="shared" si="11"/>
        <v>0.14087930004943386</v>
      </c>
      <c r="I203" s="1"/>
      <c r="J203" s="1"/>
      <c r="K203" s="2"/>
    </row>
    <row r="204" spans="1:11" ht="15" customHeight="1">
      <c r="A204" s="3">
        <v>202</v>
      </c>
      <c r="B204" s="3">
        <v>200</v>
      </c>
      <c r="C204" s="3">
        <f t="shared" si="9"/>
        <v>-2</v>
      </c>
      <c r="D204" s="1" t="s">
        <v>198</v>
      </c>
      <c r="E204" s="8">
        <v>96994498.58</v>
      </c>
      <c r="F204" s="8">
        <v>96415225.56</v>
      </c>
      <c r="G204" s="13">
        <f t="shared" si="10"/>
        <v>579273.0199999958</v>
      </c>
      <c r="H204" s="14">
        <f t="shared" si="11"/>
        <v>0.006008107294625468</v>
      </c>
      <c r="I204" s="1"/>
      <c r="J204" s="1"/>
      <c r="K204" s="2"/>
    </row>
    <row r="205" spans="1:11" ht="15" customHeight="1">
      <c r="A205" s="3">
        <v>203</v>
      </c>
      <c r="B205" s="3">
        <v>202</v>
      </c>
      <c r="C205" s="3">
        <f t="shared" si="9"/>
        <v>-1</v>
      </c>
      <c r="D205" s="1" t="s">
        <v>218</v>
      </c>
      <c r="E205" s="8">
        <v>95643037.4</v>
      </c>
      <c r="F205" s="8">
        <v>92153606</v>
      </c>
      <c r="G205" s="13">
        <f t="shared" si="10"/>
        <v>3489431.400000006</v>
      </c>
      <c r="H205" s="14">
        <f t="shared" si="11"/>
        <v>0.03786538098140192</v>
      </c>
      <c r="I205" s="1"/>
      <c r="J205" s="1"/>
      <c r="K205" s="2"/>
    </row>
    <row r="206" spans="1:11" ht="15" customHeight="1">
      <c r="A206" s="3">
        <v>204</v>
      </c>
      <c r="B206" s="3">
        <v>205</v>
      </c>
      <c r="C206" s="3">
        <f t="shared" si="9"/>
        <v>1</v>
      </c>
      <c r="D206" s="1" t="s">
        <v>202</v>
      </c>
      <c r="E206" s="8">
        <v>88198191.18</v>
      </c>
      <c r="F206" s="8">
        <v>83654447.63</v>
      </c>
      <c r="G206" s="13">
        <f t="shared" si="10"/>
        <v>4543743.550000012</v>
      </c>
      <c r="H206" s="14">
        <f t="shared" si="11"/>
        <v>0.05431562431798956</v>
      </c>
      <c r="I206" s="1"/>
      <c r="J206" s="1"/>
      <c r="K206" s="2"/>
    </row>
    <row r="207" spans="1:11" ht="15" customHeight="1">
      <c r="A207" s="3">
        <v>205</v>
      </c>
      <c r="B207" s="3">
        <v>207</v>
      </c>
      <c r="C207" s="3">
        <f t="shared" si="9"/>
        <v>2</v>
      </c>
      <c r="D207" s="1" t="s">
        <v>228</v>
      </c>
      <c r="E207" s="8">
        <v>88038010.83</v>
      </c>
      <c r="F207" s="8">
        <v>80802607.47</v>
      </c>
      <c r="G207" s="13">
        <f t="shared" si="10"/>
        <v>7235403.359999999</v>
      </c>
      <c r="H207" s="14">
        <f t="shared" si="11"/>
        <v>0.08954418163654342</v>
      </c>
      <c r="I207" s="1"/>
      <c r="J207" s="1"/>
      <c r="K207" s="2"/>
    </row>
    <row r="208" spans="1:11" ht="15" customHeight="1">
      <c r="A208" s="3">
        <v>206</v>
      </c>
      <c r="B208" s="3">
        <v>204</v>
      </c>
      <c r="C208" s="3">
        <f t="shared" si="9"/>
        <v>-2</v>
      </c>
      <c r="D208" s="1" t="s">
        <v>216</v>
      </c>
      <c r="E208" s="8">
        <v>85826960.06</v>
      </c>
      <c r="F208" s="8">
        <v>84015685.59</v>
      </c>
      <c r="G208" s="13">
        <f t="shared" si="10"/>
        <v>1811274.4699999988</v>
      </c>
      <c r="H208" s="14">
        <f t="shared" si="11"/>
        <v>0.021558765571932516</v>
      </c>
      <c r="I208" s="1"/>
      <c r="J208" s="1"/>
      <c r="K208" s="2"/>
    </row>
    <row r="209" spans="1:11" ht="15" customHeight="1">
      <c r="A209" s="3">
        <v>207</v>
      </c>
      <c r="B209" s="3">
        <v>208</v>
      </c>
      <c r="C209" s="3">
        <f t="shared" si="9"/>
        <v>1</v>
      </c>
      <c r="D209" s="1" t="s">
        <v>219</v>
      </c>
      <c r="E209" s="8">
        <v>85682332.45</v>
      </c>
      <c r="F209" s="8">
        <v>80631664.57</v>
      </c>
      <c r="G209" s="13">
        <f t="shared" si="10"/>
        <v>5050667.88000001</v>
      </c>
      <c r="H209" s="14">
        <f t="shared" si="11"/>
        <v>0.06263876489385008</v>
      </c>
      <c r="I209" s="1"/>
      <c r="J209" s="1"/>
      <c r="K209" s="2"/>
    </row>
    <row r="210" spans="1:11" ht="15" customHeight="1">
      <c r="A210" s="3">
        <v>208</v>
      </c>
      <c r="B210" s="3">
        <v>209</v>
      </c>
      <c r="C210" s="3">
        <f t="shared" si="9"/>
        <v>1</v>
      </c>
      <c r="D210" s="1" t="s">
        <v>217</v>
      </c>
      <c r="E210" s="8">
        <v>83507439.44</v>
      </c>
      <c r="F210" s="8">
        <v>79412908.36</v>
      </c>
      <c r="G210" s="13">
        <f t="shared" si="10"/>
        <v>4094531.079999998</v>
      </c>
      <c r="H210" s="14">
        <f t="shared" si="11"/>
        <v>0.051560019202903276</v>
      </c>
      <c r="I210" s="1"/>
      <c r="J210" s="1"/>
      <c r="K210" s="2"/>
    </row>
    <row r="211" spans="1:11" ht="15" customHeight="1">
      <c r="A211" s="3">
        <v>209</v>
      </c>
      <c r="B211" s="3">
        <v>211</v>
      </c>
      <c r="C211" s="3">
        <f t="shared" si="9"/>
        <v>2</v>
      </c>
      <c r="D211" s="1" t="s">
        <v>229</v>
      </c>
      <c r="E211" s="8">
        <v>82897240.31</v>
      </c>
      <c r="F211" s="8">
        <v>76120572.76</v>
      </c>
      <c r="G211" s="13">
        <f t="shared" si="10"/>
        <v>6776667.549999997</v>
      </c>
      <c r="H211" s="14">
        <f t="shared" si="11"/>
        <v>0.0890254408800378</v>
      </c>
      <c r="I211" s="1"/>
      <c r="J211" s="1"/>
      <c r="K211" s="2"/>
    </row>
    <row r="212" spans="1:11" ht="15" customHeight="1">
      <c r="A212" s="3">
        <v>210</v>
      </c>
      <c r="B212" s="3">
        <v>206</v>
      </c>
      <c r="C212" s="3">
        <f t="shared" si="9"/>
        <v>-4</v>
      </c>
      <c r="D212" s="1" t="s">
        <v>199</v>
      </c>
      <c r="E212" s="8">
        <v>82447514.91</v>
      </c>
      <c r="F212" s="8">
        <v>80844476.4</v>
      </c>
      <c r="G212" s="13">
        <f t="shared" si="10"/>
        <v>1603038.5099999905</v>
      </c>
      <c r="H212" s="14">
        <f t="shared" si="11"/>
        <v>0.019828670818133845</v>
      </c>
      <c r="I212" s="1"/>
      <c r="J212" s="1"/>
      <c r="K212" s="2"/>
    </row>
    <row r="213" spans="1:11" ht="15" customHeight="1">
      <c r="A213" s="3">
        <v>211</v>
      </c>
      <c r="B213" s="3">
        <v>210</v>
      </c>
      <c r="C213" s="3">
        <f t="shared" si="9"/>
        <v>-1</v>
      </c>
      <c r="D213" s="1" t="s">
        <v>195</v>
      </c>
      <c r="E213" s="8">
        <v>81393338.59</v>
      </c>
      <c r="F213" s="8">
        <v>79092922.73</v>
      </c>
      <c r="G213" s="13">
        <f t="shared" si="10"/>
        <v>2300415.8599999994</v>
      </c>
      <c r="H213" s="14">
        <f t="shared" si="11"/>
        <v>0.029084977272276852</v>
      </c>
      <c r="I213" s="1"/>
      <c r="J213" s="1"/>
      <c r="K213" s="2"/>
    </row>
    <row r="214" spans="1:11" ht="15" customHeight="1">
      <c r="A214" s="3">
        <v>212</v>
      </c>
      <c r="B214" s="3">
        <v>212</v>
      </c>
      <c r="C214" s="3">
        <f t="shared" si="9"/>
        <v>0</v>
      </c>
      <c r="D214" s="1" t="s">
        <v>224</v>
      </c>
      <c r="E214" s="8">
        <v>80469668.11</v>
      </c>
      <c r="F214" s="8">
        <v>75285512.21</v>
      </c>
      <c r="G214" s="13">
        <f t="shared" si="10"/>
        <v>5184155.900000006</v>
      </c>
      <c r="H214" s="14">
        <f t="shared" si="11"/>
        <v>0.06885994061565814</v>
      </c>
      <c r="I214" s="1"/>
      <c r="J214" s="1"/>
      <c r="K214" s="2"/>
    </row>
    <row r="215" spans="1:11" ht="15" customHeight="1">
      <c r="A215" s="3">
        <v>213</v>
      </c>
      <c r="B215" s="3">
        <v>217</v>
      </c>
      <c r="C215" s="3">
        <f t="shared" si="9"/>
        <v>4</v>
      </c>
      <c r="D215" s="1" t="s">
        <v>241</v>
      </c>
      <c r="E215" s="8">
        <v>77852664.27</v>
      </c>
      <c r="F215" s="8">
        <v>69465733.08</v>
      </c>
      <c r="G215" s="13">
        <f t="shared" si="10"/>
        <v>8386931.189999998</v>
      </c>
      <c r="H215" s="14">
        <f t="shared" si="11"/>
        <v>0.12073479711703632</v>
      </c>
      <c r="I215" s="1"/>
      <c r="J215" s="1"/>
      <c r="K215" s="2"/>
    </row>
    <row r="216" spans="1:11" ht="15" customHeight="1">
      <c r="A216" s="3">
        <v>214</v>
      </c>
      <c r="B216" s="3">
        <v>213</v>
      </c>
      <c r="C216" s="3">
        <f t="shared" si="9"/>
        <v>-1</v>
      </c>
      <c r="D216" s="1" t="s">
        <v>220</v>
      </c>
      <c r="E216" s="8">
        <v>77695487.64</v>
      </c>
      <c r="F216" s="8">
        <v>73285931.51</v>
      </c>
      <c r="G216" s="13">
        <f t="shared" si="10"/>
        <v>4409556.129999995</v>
      </c>
      <c r="H216" s="14">
        <f t="shared" si="11"/>
        <v>0.060169203544861855</v>
      </c>
      <c r="I216" s="1"/>
      <c r="J216" s="1"/>
      <c r="K216" s="2"/>
    </row>
    <row r="217" spans="1:11" ht="15" customHeight="1">
      <c r="A217" s="3">
        <v>215</v>
      </c>
      <c r="B217" s="3">
        <v>216</v>
      </c>
      <c r="C217" s="3">
        <f t="shared" si="9"/>
        <v>1</v>
      </c>
      <c r="D217" s="1" t="s">
        <v>233</v>
      </c>
      <c r="E217" s="8">
        <v>76156663.91</v>
      </c>
      <c r="F217" s="8">
        <v>70398834.85</v>
      </c>
      <c r="G217" s="13">
        <f t="shared" si="10"/>
        <v>5757829.060000002</v>
      </c>
      <c r="H217" s="14">
        <f t="shared" si="11"/>
        <v>0.08178869824008178</v>
      </c>
      <c r="I217" s="1"/>
      <c r="J217" s="1"/>
      <c r="K217" s="2"/>
    </row>
    <row r="218" spans="1:11" ht="15" customHeight="1">
      <c r="A218" s="3">
        <v>216</v>
      </c>
      <c r="B218" s="3">
        <v>215</v>
      </c>
      <c r="C218" s="3">
        <f t="shared" si="9"/>
        <v>-1</v>
      </c>
      <c r="D218" s="1" t="s">
        <v>235</v>
      </c>
      <c r="E218" s="8">
        <v>75954290.12</v>
      </c>
      <c r="F218" s="8">
        <v>71494020.93</v>
      </c>
      <c r="G218" s="13">
        <f t="shared" si="10"/>
        <v>4460269.189999998</v>
      </c>
      <c r="H218" s="14">
        <f t="shared" si="11"/>
        <v>0.0623866042499842</v>
      </c>
      <c r="I218" s="1"/>
      <c r="J218" s="1"/>
      <c r="K218" s="2"/>
    </row>
    <row r="219" spans="1:11" ht="15" customHeight="1">
      <c r="A219" s="3">
        <v>217</v>
      </c>
      <c r="B219" s="3">
        <v>214</v>
      </c>
      <c r="C219" s="3">
        <f t="shared" si="9"/>
        <v>-3</v>
      </c>
      <c r="D219" s="1" t="s">
        <v>223</v>
      </c>
      <c r="E219" s="8">
        <v>75206606.37</v>
      </c>
      <c r="F219" s="8">
        <v>72454078.93</v>
      </c>
      <c r="G219" s="13">
        <f t="shared" si="10"/>
        <v>2752527.4399999976</v>
      </c>
      <c r="H219" s="14">
        <f t="shared" si="11"/>
        <v>0.037989958338429705</v>
      </c>
      <c r="I219" s="1"/>
      <c r="J219" s="1"/>
      <c r="K219" s="2"/>
    </row>
    <row r="220" spans="1:11" ht="15" customHeight="1">
      <c r="A220" s="3">
        <v>218</v>
      </c>
      <c r="B220" s="3">
        <v>218</v>
      </c>
      <c r="C220" s="3">
        <f t="shared" si="9"/>
        <v>0</v>
      </c>
      <c r="D220" s="1" t="s">
        <v>221</v>
      </c>
      <c r="E220" s="8">
        <v>72591552.81</v>
      </c>
      <c r="F220" s="8">
        <v>69396486.51</v>
      </c>
      <c r="G220" s="13">
        <f t="shared" si="10"/>
        <v>3195066.299999997</v>
      </c>
      <c r="H220" s="14">
        <f t="shared" si="11"/>
        <v>0.04604075019762836</v>
      </c>
      <c r="I220" s="1"/>
      <c r="J220" s="1"/>
      <c r="K220" s="2"/>
    </row>
    <row r="221" spans="1:11" ht="15" customHeight="1">
      <c r="A221" s="3">
        <v>219</v>
      </c>
      <c r="B221" s="3">
        <v>219</v>
      </c>
      <c r="C221" s="3">
        <f t="shared" si="9"/>
        <v>0</v>
      </c>
      <c r="D221" s="1" t="s">
        <v>239</v>
      </c>
      <c r="E221" s="8">
        <v>72098473.41</v>
      </c>
      <c r="F221" s="8">
        <v>68217924.72</v>
      </c>
      <c r="G221" s="13">
        <f t="shared" si="10"/>
        <v>3880548.6899999976</v>
      </c>
      <c r="H221" s="14">
        <f t="shared" si="11"/>
        <v>0.056884590170804564</v>
      </c>
      <c r="I221" s="1"/>
      <c r="J221" s="1"/>
      <c r="K221" s="2"/>
    </row>
    <row r="222" spans="1:11" ht="15" customHeight="1">
      <c r="A222" s="3">
        <v>220</v>
      </c>
      <c r="B222" s="3">
        <v>221</v>
      </c>
      <c r="C222" s="3">
        <f t="shared" si="9"/>
        <v>1</v>
      </c>
      <c r="D222" s="1" t="s">
        <v>238</v>
      </c>
      <c r="E222" s="8">
        <v>69310709.61</v>
      </c>
      <c r="F222" s="8">
        <v>61681664.6</v>
      </c>
      <c r="G222" s="13">
        <f t="shared" si="10"/>
        <v>7629045.009999998</v>
      </c>
      <c r="H222" s="14">
        <f t="shared" si="11"/>
        <v>0.12368416221374151</v>
      </c>
      <c r="I222" s="1"/>
      <c r="J222" s="1"/>
      <c r="K222" s="2"/>
    </row>
    <row r="223" spans="1:11" ht="15" customHeight="1">
      <c r="A223" s="3">
        <v>221</v>
      </c>
      <c r="B223" s="3">
        <v>220</v>
      </c>
      <c r="C223" s="3">
        <f t="shared" si="9"/>
        <v>-1</v>
      </c>
      <c r="D223" s="1" t="s">
        <v>222</v>
      </c>
      <c r="E223" s="8">
        <v>66481502.88</v>
      </c>
      <c r="F223" s="8">
        <v>64709876.18</v>
      </c>
      <c r="G223" s="13">
        <f t="shared" si="10"/>
        <v>1771626.700000003</v>
      </c>
      <c r="H223" s="14">
        <f t="shared" si="11"/>
        <v>0.027377995517592457</v>
      </c>
      <c r="I223" s="1"/>
      <c r="J223" s="1"/>
      <c r="K223" s="2"/>
    </row>
    <row r="224" spans="1:11" ht="15" customHeight="1">
      <c r="A224" s="3">
        <v>222</v>
      </c>
      <c r="B224" s="3">
        <v>222</v>
      </c>
      <c r="C224" s="3">
        <f t="shared" si="9"/>
        <v>0</v>
      </c>
      <c r="D224" s="1" t="s">
        <v>230</v>
      </c>
      <c r="E224" s="8">
        <v>62871183.43</v>
      </c>
      <c r="F224" s="8">
        <v>61450995.49</v>
      </c>
      <c r="G224" s="13">
        <f t="shared" si="10"/>
        <v>1420187.9399999976</v>
      </c>
      <c r="H224" s="14">
        <f t="shared" si="11"/>
        <v>0.02311090208833324</v>
      </c>
      <c r="I224" s="1"/>
      <c r="J224" s="1"/>
      <c r="K224" s="2"/>
    </row>
    <row r="225" spans="1:11" ht="15" customHeight="1">
      <c r="A225" s="3">
        <v>223</v>
      </c>
      <c r="B225" s="3">
        <v>223</v>
      </c>
      <c r="C225" s="3">
        <f t="shared" si="9"/>
        <v>0</v>
      </c>
      <c r="D225" s="1" t="s">
        <v>226</v>
      </c>
      <c r="E225" s="8">
        <v>61681215</v>
      </c>
      <c r="F225" s="8">
        <v>61403671.86</v>
      </c>
      <c r="G225" s="13">
        <f t="shared" si="10"/>
        <v>277543.1400000006</v>
      </c>
      <c r="H225" s="14">
        <f t="shared" si="11"/>
        <v>0.004519976274917195</v>
      </c>
      <c r="I225" s="1"/>
      <c r="J225" s="1"/>
      <c r="K225" s="2"/>
    </row>
    <row r="226" spans="1:11" ht="15" customHeight="1">
      <c r="A226" s="3">
        <v>224</v>
      </c>
      <c r="B226" s="3">
        <v>225</v>
      </c>
      <c r="C226" s="3">
        <f t="shared" si="9"/>
        <v>1</v>
      </c>
      <c r="D226" s="1" t="s">
        <v>242</v>
      </c>
      <c r="E226" s="8">
        <v>57664429.22</v>
      </c>
      <c r="F226" s="8">
        <v>54161784.12</v>
      </c>
      <c r="G226" s="13">
        <f t="shared" si="10"/>
        <v>3502645.1000000015</v>
      </c>
      <c r="H226" s="14">
        <f t="shared" si="11"/>
        <v>0.06467004654498817</v>
      </c>
      <c r="I226" s="1"/>
      <c r="J226" s="1"/>
      <c r="K226" s="2"/>
    </row>
    <row r="227" spans="1:11" ht="15" customHeight="1">
      <c r="A227" s="3">
        <v>225</v>
      </c>
      <c r="B227" s="3">
        <v>227</v>
      </c>
      <c r="C227" s="3">
        <f t="shared" si="9"/>
        <v>2</v>
      </c>
      <c r="D227" s="1" t="s">
        <v>240</v>
      </c>
      <c r="E227" s="8">
        <v>57540418.34</v>
      </c>
      <c r="F227" s="8">
        <v>52993754.22</v>
      </c>
      <c r="G227" s="13">
        <f t="shared" si="10"/>
        <v>4546664.120000005</v>
      </c>
      <c r="H227" s="14">
        <f t="shared" si="11"/>
        <v>0.08579622611987132</v>
      </c>
      <c r="I227" s="1"/>
      <c r="J227" s="1"/>
      <c r="K227" s="2"/>
    </row>
    <row r="228" spans="1:11" ht="15" customHeight="1">
      <c r="A228" s="3">
        <v>226</v>
      </c>
      <c r="B228" s="3">
        <v>224</v>
      </c>
      <c r="C228" s="3">
        <f t="shared" si="9"/>
        <v>-2</v>
      </c>
      <c r="D228" s="1" t="s">
        <v>232</v>
      </c>
      <c r="E228" s="8">
        <v>56712673.75</v>
      </c>
      <c r="F228" s="8">
        <v>54398487.83</v>
      </c>
      <c r="G228" s="13">
        <f t="shared" si="10"/>
        <v>2314185.920000002</v>
      </c>
      <c r="H228" s="14">
        <f t="shared" si="11"/>
        <v>0.04254136488558347</v>
      </c>
      <c r="I228" s="1"/>
      <c r="J228" s="1"/>
      <c r="K228" s="2"/>
    </row>
    <row r="229" spans="1:11" ht="15" customHeight="1">
      <c r="A229" s="3">
        <v>227</v>
      </c>
      <c r="B229" s="3">
        <v>226</v>
      </c>
      <c r="C229" s="3">
        <f t="shared" si="9"/>
        <v>-1</v>
      </c>
      <c r="D229" s="1" t="s">
        <v>236</v>
      </c>
      <c r="E229" s="8">
        <v>56032385.11</v>
      </c>
      <c r="F229" s="8">
        <v>53813293.67</v>
      </c>
      <c r="G229" s="13">
        <f t="shared" si="10"/>
        <v>2219091.4399999976</v>
      </c>
      <c r="H229" s="14">
        <f t="shared" si="11"/>
        <v>0.04123686339676888</v>
      </c>
      <c r="I229" s="1"/>
      <c r="J229" s="1"/>
      <c r="K229" s="2"/>
    </row>
    <row r="230" spans="1:11" ht="15" customHeight="1">
      <c r="A230" s="3">
        <v>228</v>
      </c>
      <c r="B230" s="3">
        <v>228</v>
      </c>
      <c r="C230" s="3">
        <f t="shared" si="9"/>
        <v>0</v>
      </c>
      <c r="D230" s="1" t="s">
        <v>244</v>
      </c>
      <c r="E230" s="8">
        <v>51314277.49</v>
      </c>
      <c r="F230" s="8">
        <v>48271551.38</v>
      </c>
      <c r="G230" s="13">
        <f t="shared" si="10"/>
        <v>3042726.1099999994</v>
      </c>
      <c r="H230" s="14">
        <f t="shared" si="11"/>
        <v>0.06303352643562787</v>
      </c>
      <c r="I230" s="1"/>
      <c r="J230" s="1"/>
      <c r="K230" s="2"/>
    </row>
    <row r="231" spans="1:11" ht="15" customHeight="1">
      <c r="A231" s="3">
        <v>229</v>
      </c>
      <c r="B231" s="3">
        <v>230</v>
      </c>
      <c r="C231" s="3">
        <f t="shared" si="9"/>
        <v>1</v>
      </c>
      <c r="D231" s="1" t="s">
        <v>243</v>
      </c>
      <c r="E231" s="8">
        <v>46199445.63</v>
      </c>
      <c r="F231" s="8">
        <v>42898008.04</v>
      </c>
      <c r="G231" s="13">
        <f t="shared" si="10"/>
        <v>3301437.5900000036</v>
      </c>
      <c r="H231" s="14">
        <f t="shared" si="11"/>
        <v>0.07696016064246147</v>
      </c>
      <c r="I231" s="1"/>
      <c r="J231" s="1"/>
      <c r="K231" s="2"/>
    </row>
    <row r="232" spans="1:11" ht="15" customHeight="1">
      <c r="A232" s="3">
        <v>230</v>
      </c>
      <c r="B232" s="3">
        <v>229</v>
      </c>
      <c r="C232" s="3">
        <f t="shared" si="9"/>
        <v>-1</v>
      </c>
      <c r="D232" s="1" t="s">
        <v>237</v>
      </c>
      <c r="E232" s="8">
        <v>43807756.96</v>
      </c>
      <c r="F232" s="8">
        <v>43374097.66</v>
      </c>
      <c r="G232" s="13">
        <f t="shared" si="10"/>
        <v>433659.30000000447</v>
      </c>
      <c r="H232" s="14">
        <f t="shared" si="11"/>
        <v>0.00999811692682034</v>
      </c>
      <c r="I232" s="1"/>
      <c r="J232" s="1"/>
      <c r="K232" s="2"/>
    </row>
    <row r="233" spans="1:11" ht="15" customHeight="1">
      <c r="A233" s="3">
        <v>231</v>
      </c>
      <c r="B233" s="3">
        <v>233</v>
      </c>
      <c r="C233" s="3">
        <f t="shared" si="9"/>
        <v>2</v>
      </c>
      <c r="D233" s="1" t="s">
        <v>249</v>
      </c>
      <c r="E233" s="8">
        <v>41625554.51</v>
      </c>
      <c r="F233" s="8">
        <v>38268141.44</v>
      </c>
      <c r="G233" s="13">
        <f t="shared" si="10"/>
        <v>3357413.0700000003</v>
      </c>
      <c r="H233" s="14">
        <f t="shared" si="11"/>
        <v>0.08773389413917669</v>
      </c>
      <c r="I233" s="1"/>
      <c r="J233" s="1"/>
      <c r="K233" s="2"/>
    </row>
    <row r="234" spans="1:11" ht="15" customHeight="1">
      <c r="A234" s="3">
        <v>232</v>
      </c>
      <c r="B234" s="3">
        <v>231</v>
      </c>
      <c r="C234" s="3">
        <f t="shared" si="9"/>
        <v>-1</v>
      </c>
      <c r="D234" s="1" t="s">
        <v>245</v>
      </c>
      <c r="E234" s="8">
        <v>41363273.06</v>
      </c>
      <c r="F234" s="8">
        <v>39036723.4</v>
      </c>
      <c r="G234" s="13">
        <f t="shared" si="10"/>
        <v>2326549.660000004</v>
      </c>
      <c r="H234" s="14">
        <f t="shared" si="11"/>
        <v>0.059598999541032274</v>
      </c>
      <c r="I234" s="1"/>
      <c r="J234" s="1"/>
      <c r="K234" s="2"/>
    </row>
    <row r="235" spans="1:11" ht="15" customHeight="1">
      <c r="A235" s="3">
        <v>233</v>
      </c>
      <c r="B235" s="3">
        <v>232</v>
      </c>
      <c r="C235" s="3">
        <f t="shared" si="9"/>
        <v>-1</v>
      </c>
      <c r="D235" s="1" t="s">
        <v>250</v>
      </c>
      <c r="E235" s="8">
        <v>40386954.79</v>
      </c>
      <c r="F235" s="8">
        <v>38502316.7</v>
      </c>
      <c r="G235" s="13">
        <f t="shared" si="10"/>
        <v>1884638.0899999961</v>
      </c>
      <c r="H235" s="14">
        <f t="shared" si="11"/>
        <v>0.048948693261358894</v>
      </c>
      <c r="I235" s="1"/>
      <c r="J235" s="1"/>
      <c r="K235" s="2"/>
    </row>
    <row r="236" spans="1:11" ht="15" customHeight="1">
      <c r="A236" s="3">
        <v>234</v>
      </c>
      <c r="B236" s="3">
        <v>234</v>
      </c>
      <c r="C236" s="3">
        <f t="shared" si="9"/>
        <v>0</v>
      </c>
      <c r="D236" s="1" t="s">
        <v>247</v>
      </c>
      <c r="E236" s="8">
        <v>39244952.4</v>
      </c>
      <c r="F236" s="8">
        <v>37176824.39</v>
      </c>
      <c r="G236" s="13">
        <f t="shared" si="10"/>
        <v>2068128.009999998</v>
      </c>
      <c r="H236" s="14">
        <f t="shared" si="11"/>
        <v>0.05562949616956237</v>
      </c>
      <c r="I236" s="1"/>
      <c r="J236" s="1"/>
      <c r="K236" s="2"/>
    </row>
    <row r="237" spans="1:11" ht="15" customHeight="1">
      <c r="A237" s="3">
        <v>235</v>
      </c>
      <c r="B237" s="3">
        <v>238</v>
      </c>
      <c r="C237" s="3">
        <f t="shared" si="9"/>
        <v>3</v>
      </c>
      <c r="D237" s="1" t="s">
        <v>313</v>
      </c>
      <c r="E237" s="8">
        <v>38813583.11</v>
      </c>
      <c r="F237" s="8">
        <v>30731784.89</v>
      </c>
      <c r="G237" s="13">
        <f t="shared" si="10"/>
        <v>8081798.219999999</v>
      </c>
      <c r="H237" s="14">
        <f t="shared" si="11"/>
        <v>0.26297848461869794</v>
      </c>
      <c r="I237" s="1"/>
      <c r="J237" s="1"/>
      <c r="K237" s="2"/>
    </row>
    <row r="238" spans="1:11" ht="15" customHeight="1">
      <c r="A238" s="3">
        <v>236</v>
      </c>
      <c r="B238" s="3">
        <v>237</v>
      </c>
      <c r="C238" s="3">
        <f t="shared" si="9"/>
        <v>1</v>
      </c>
      <c r="D238" s="1" t="s">
        <v>283</v>
      </c>
      <c r="E238" s="8">
        <v>38028628.78</v>
      </c>
      <c r="F238" s="8">
        <v>34163143.45</v>
      </c>
      <c r="G238" s="13">
        <f t="shared" si="10"/>
        <v>3865485.329999998</v>
      </c>
      <c r="H238" s="14">
        <f t="shared" si="11"/>
        <v>0.11314782363799131</v>
      </c>
      <c r="I238" s="1"/>
      <c r="J238" s="1"/>
      <c r="K238" s="2"/>
    </row>
    <row r="239" spans="1:11" ht="15" customHeight="1">
      <c r="A239" s="3">
        <v>237</v>
      </c>
      <c r="B239" s="3">
        <v>235</v>
      </c>
      <c r="C239" s="3">
        <f t="shared" si="9"/>
        <v>-2</v>
      </c>
      <c r="D239" s="1" t="s">
        <v>248</v>
      </c>
      <c r="E239" s="8">
        <v>36032120.77</v>
      </c>
      <c r="F239" s="8">
        <v>35899847.71</v>
      </c>
      <c r="G239" s="13">
        <f t="shared" si="10"/>
        <v>132273.06000000238</v>
      </c>
      <c r="H239" s="14">
        <f t="shared" si="11"/>
        <v>0.003684501980858191</v>
      </c>
      <c r="I239" s="1"/>
      <c r="J239" s="1"/>
      <c r="K239" s="2"/>
    </row>
    <row r="240" spans="1:11" ht="15" customHeight="1">
      <c r="A240" s="3">
        <v>238</v>
      </c>
      <c r="B240" s="3">
        <v>236</v>
      </c>
      <c r="C240" s="3">
        <f t="shared" si="9"/>
        <v>-2</v>
      </c>
      <c r="D240" s="1" t="s">
        <v>246</v>
      </c>
      <c r="E240" s="8">
        <v>35524778.68</v>
      </c>
      <c r="F240" s="8">
        <v>35560397.22</v>
      </c>
      <c r="G240" s="13">
        <f t="shared" si="10"/>
        <v>-35618.539999999106</v>
      </c>
      <c r="H240" s="14">
        <f t="shared" si="11"/>
        <v>-0.0010016350430407004</v>
      </c>
      <c r="I240" s="1"/>
      <c r="J240" s="1"/>
      <c r="K240" s="2"/>
    </row>
    <row r="241" spans="1:11" ht="15" customHeight="1">
      <c r="A241" s="3">
        <v>239</v>
      </c>
      <c r="B241" s="3">
        <v>239</v>
      </c>
      <c r="C241" s="3">
        <f t="shared" si="9"/>
        <v>0</v>
      </c>
      <c r="D241" s="1" t="s">
        <v>251</v>
      </c>
      <c r="E241" s="8">
        <v>29781601.9</v>
      </c>
      <c r="F241" s="8">
        <v>29051621.74</v>
      </c>
      <c r="G241" s="13">
        <f t="shared" si="10"/>
        <v>729980.1600000001</v>
      </c>
      <c r="H241" s="14">
        <f t="shared" si="11"/>
        <v>0.025127002083843053</v>
      </c>
      <c r="I241" s="1"/>
      <c r="J241" s="1"/>
      <c r="K241" s="2"/>
    </row>
    <row r="242" spans="1:11" ht="15" customHeight="1">
      <c r="A242" s="3">
        <v>240</v>
      </c>
      <c r="B242" s="3">
        <v>240</v>
      </c>
      <c r="C242" s="3">
        <f t="shared" si="9"/>
        <v>0</v>
      </c>
      <c r="D242" s="1" t="s">
        <v>254</v>
      </c>
      <c r="E242" s="8">
        <v>29028071.81</v>
      </c>
      <c r="F242" s="8">
        <v>26911509.73</v>
      </c>
      <c r="G242" s="13">
        <f t="shared" si="10"/>
        <v>2116562.079999998</v>
      </c>
      <c r="H242" s="14">
        <f t="shared" si="11"/>
        <v>0.07864895359774371</v>
      </c>
      <c r="I242" s="1"/>
      <c r="J242" s="1"/>
      <c r="K242" s="2"/>
    </row>
    <row r="243" spans="1:11" ht="15" customHeight="1">
      <c r="A243" s="3">
        <v>241</v>
      </c>
      <c r="B243" s="3">
        <v>241</v>
      </c>
      <c r="C243" s="3">
        <f t="shared" si="9"/>
        <v>0</v>
      </c>
      <c r="D243" s="1" t="s">
        <v>256</v>
      </c>
      <c r="E243" s="8">
        <v>28559115.57</v>
      </c>
      <c r="F243" s="8">
        <v>26653820.53</v>
      </c>
      <c r="G243" s="13">
        <f t="shared" si="10"/>
        <v>1905295.039999999</v>
      </c>
      <c r="H243" s="14">
        <f t="shared" si="11"/>
        <v>0.07148299951429135</v>
      </c>
      <c r="I243" s="1"/>
      <c r="J243" s="1"/>
      <c r="K243" s="2"/>
    </row>
    <row r="244" spans="1:11" ht="15" customHeight="1">
      <c r="A244" s="3">
        <v>242</v>
      </c>
      <c r="B244" s="3">
        <v>242</v>
      </c>
      <c r="C244" s="3">
        <f t="shared" si="9"/>
        <v>0</v>
      </c>
      <c r="D244" s="1" t="s">
        <v>293</v>
      </c>
      <c r="E244" s="8">
        <v>27016530.82</v>
      </c>
      <c r="F244" s="8">
        <v>26030324.23</v>
      </c>
      <c r="G244" s="13">
        <f t="shared" si="10"/>
        <v>986206.5899999999</v>
      </c>
      <c r="H244" s="14">
        <f t="shared" si="11"/>
        <v>0.03788683465046489</v>
      </c>
      <c r="I244" s="1"/>
      <c r="J244" s="1"/>
      <c r="K244" s="2"/>
    </row>
    <row r="245" spans="1:11" ht="15" customHeight="1">
      <c r="A245" s="3">
        <v>243</v>
      </c>
      <c r="B245" s="3">
        <v>243</v>
      </c>
      <c r="C245" s="3">
        <f t="shared" si="9"/>
        <v>0</v>
      </c>
      <c r="D245" s="1" t="s">
        <v>255</v>
      </c>
      <c r="E245" s="8">
        <v>25756004.87</v>
      </c>
      <c r="F245" s="8">
        <v>24982469.38</v>
      </c>
      <c r="G245" s="13">
        <f t="shared" si="10"/>
        <v>773535.4900000021</v>
      </c>
      <c r="H245" s="14">
        <f t="shared" si="11"/>
        <v>0.030963131715844902</v>
      </c>
      <c r="I245" s="1"/>
      <c r="J245" s="1"/>
      <c r="K245" s="2"/>
    </row>
    <row r="246" spans="1:11" ht="15" customHeight="1">
      <c r="A246" s="3">
        <v>244</v>
      </c>
      <c r="B246" s="3">
        <v>246</v>
      </c>
      <c r="C246" s="3">
        <f t="shared" si="9"/>
        <v>2</v>
      </c>
      <c r="D246" s="1" t="s">
        <v>257</v>
      </c>
      <c r="E246" s="8">
        <v>25153448.66</v>
      </c>
      <c r="F246" s="8">
        <v>23653449.62</v>
      </c>
      <c r="G246" s="13">
        <f t="shared" si="10"/>
        <v>1499999.039999999</v>
      </c>
      <c r="H246" s="14">
        <f t="shared" si="11"/>
        <v>0.06341565666310617</v>
      </c>
      <c r="I246" s="1"/>
      <c r="J246" s="1"/>
      <c r="K246" s="2"/>
    </row>
    <row r="247" spans="1:11" ht="15" customHeight="1">
      <c r="A247" s="3">
        <v>245</v>
      </c>
      <c r="B247" s="3">
        <v>244</v>
      </c>
      <c r="C247" s="3">
        <f t="shared" si="9"/>
        <v>-1</v>
      </c>
      <c r="D247" s="1" t="s">
        <v>253</v>
      </c>
      <c r="E247" s="8">
        <v>24954449.84</v>
      </c>
      <c r="F247" s="8">
        <v>24954449.84</v>
      </c>
      <c r="G247" s="13">
        <f t="shared" si="10"/>
        <v>0</v>
      </c>
      <c r="H247" s="14">
        <f t="shared" si="11"/>
        <v>0</v>
      </c>
      <c r="I247" s="1"/>
      <c r="J247" s="1"/>
      <c r="K247" s="2"/>
    </row>
    <row r="248" spans="1:11" ht="15" customHeight="1">
      <c r="A248" s="3">
        <v>246</v>
      </c>
      <c r="B248" s="3">
        <v>255</v>
      </c>
      <c r="C248" s="3">
        <f t="shared" si="9"/>
        <v>9</v>
      </c>
      <c r="D248" s="1" t="s">
        <v>309</v>
      </c>
      <c r="E248" s="8">
        <v>24927520.74</v>
      </c>
      <c r="F248" s="8">
        <v>19002293.76</v>
      </c>
      <c r="G248" s="13">
        <f t="shared" si="10"/>
        <v>5925226.979999997</v>
      </c>
      <c r="H248" s="14">
        <f t="shared" si="11"/>
        <v>0.31181640778928765</v>
      </c>
      <c r="I248" s="1"/>
      <c r="J248" s="1"/>
      <c r="K248" s="2"/>
    </row>
    <row r="249" spans="1:11" ht="15" customHeight="1">
      <c r="A249" s="3">
        <v>247</v>
      </c>
      <c r="B249" s="3">
        <v>247</v>
      </c>
      <c r="C249" s="3">
        <f t="shared" si="9"/>
        <v>0</v>
      </c>
      <c r="D249" s="1" t="s">
        <v>258</v>
      </c>
      <c r="E249" s="8">
        <v>24413896</v>
      </c>
      <c r="F249" s="8">
        <v>23262695.5</v>
      </c>
      <c r="G249" s="13">
        <f t="shared" si="10"/>
        <v>1151200.5</v>
      </c>
      <c r="H249" s="14">
        <f t="shared" si="11"/>
        <v>0.049486977981549905</v>
      </c>
      <c r="I249" s="1"/>
      <c r="J249" s="1"/>
      <c r="K249" s="2"/>
    </row>
    <row r="250" spans="1:11" ht="15" customHeight="1">
      <c r="A250" s="3">
        <v>248</v>
      </c>
      <c r="B250" s="3">
        <v>245</v>
      </c>
      <c r="C250" s="3">
        <f t="shared" si="9"/>
        <v>-3</v>
      </c>
      <c r="D250" s="1" t="s">
        <v>252</v>
      </c>
      <c r="E250" s="8">
        <v>24178160.94</v>
      </c>
      <c r="F250" s="8">
        <v>24255801.34</v>
      </c>
      <c r="G250" s="13">
        <f t="shared" si="10"/>
        <v>-77640.39999999851</v>
      </c>
      <c r="H250" s="14">
        <f t="shared" si="11"/>
        <v>-0.003200900226370279</v>
      </c>
      <c r="I250" s="1"/>
      <c r="J250" s="1"/>
      <c r="K250" s="2"/>
    </row>
    <row r="251" spans="1:11" ht="15" customHeight="1">
      <c r="A251" s="3">
        <v>249</v>
      </c>
      <c r="B251" s="3">
        <v>248</v>
      </c>
      <c r="C251" s="3">
        <f t="shared" si="9"/>
        <v>-1</v>
      </c>
      <c r="D251" s="1" t="s">
        <v>259</v>
      </c>
      <c r="E251" s="8">
        <v>23448239.77</v>
      </c>
      <c r="F251" s="8">
        <v>21958839.39</v>
      </c>
      <c r="G251" s="13">
        <f t="shared" si="10"/>
        <v>1489400.379999999</v>
      </c>
      <c r="H251" s="14">
        <f t="shared" si="11"/>
        <v>0.06782691714928558</v>
      </c>
      <c r="I251" s="1"/>
      <c r="J251" s="1"/>
      <c r="K251" s="2"/>
    </row>
    <row r="252" spans="1:11" ht="15" customHeight="1">
      <c r="A252" s="3">
        <v>250</v>
      </c>
      <c r="B252" s="3">
        <v>249</v>
      </c>
      <c r="C252" s="3">
        <f t="shared" si="9"/>
        <v>-1</v>
      </c>
      <c r="D252" s="1" t="s">
        <v>265</v>
      </c>
      <c r="E252" s="8">
        <v>22077266.08</v>
      </c>
      <c r="F252" s="8">
        <v>20513730.71</v>
      </c>
      <c r="G252" s="13">
        <f t="shared" si="10"/>
        <v>1563535.3699999973</v>
      </c>
      <c r="H252" s="14">
        <f t="shared" si="11"/>
        <v>0.0762189672909086</v>
      </c>
      <c r="I252" s="1"/>
      <c r="J252" s="1"/>
      <c r="K252" s="2"/>
    </row>
    <row r="253" spans="1:11" ht="15" customHeight="1">
      <c r="A253" s="3"/>
      <c r="B253" s="3"/>
      <c r="C253" s="3"/>
      <c r="D253" s="1"/>
      <c r="E253" s="8"/>
      <c r="F253" s="8"/>
      <c r="G253" s="13"/>
      <c r="H253" s="14"/>
      <c r="I253" s="1"/>
      <c r="J253" s="1"/>
      <c r="K253" s="2"/>
    </row>
    <row r="254" spans="1:11" ht="15" customHeight="1">
      <c r="A254" s="3"/>
      <c r="B254" s="3"/>
      <c r="C254" s="3"/>
      <c r="D254" s="1"/>
      <c r="E254" s="8"/>
      <c r="F254" s="8"/>
      <c r="G254" s="13"/>
      <c r="H254" s="14"/>
      <c r="I254" s="1"/>
      <c r="J254" s="1"/>
      <c r="K254" s="2"/>
    </row>
    <row r="255" spans="1:11" ht="15" customHeight="1">
      <c r="A255" s="3"/>
      <c r="B255" s="3"/>
      <c r="C255" s="3"/>
      <c r="D255" s="1"/>
      <c r="E255" s="8"/>
      <c r="F255" s="8"/>
      <c r="G255" s="13"/>
      <c r="H255" s="14"/>
      <c r="I255" s="1"/>
      <c r="J255" s="1"/>
      <c r="K255" s="2"/>
    </row>
    <row r="256" spans="1:11" ht="15" customHeight="1">
      <c r="A256" s="3"/>
      <c r="B256" s="3"/>
      <c r="C256" s="3"/>
      <c r="D256" s="1"/>
      <c r="E256" s="8"/>
      <c r="F256" s="8"/>
      <c r="G256" s="13"/>
      <c r="H256" s="14"/>
      <c r="I256" s="1"/>
      <c r="J256" s="1"/>
      <c r="K256" s="2"/>
    </row>
    <row r="257" spans="1:11" ht="15" customHeight="1">
      <c r="A257" s="3"/>
      <c r="B257" s="3"/>
      <c r="C257" s="3"/>
      <c r="D257" s="1"/>
      <c r="E257" s="8"/>
      <c r="F257" s="8"/>
      <c r="G257" s="13"/>
      <c r="H257" s="14"/>
      <c r="I257" s="1"/>
      <c r="J257" s="1"/>
      <c r="K257" s="2"/>
    </row>
    <row r="258" spans="1:11" ht="15" customHeight="1">
      <c r="A258" s="3"/>
      <c r="B258" s="3"/>
      <c r="C258" s="3"/>
      <c r="D258" s="1"/>
      <c r="E258" s="8"/>
      <c r="F258" s="8"/>
      <c r="G258" s="13"/>
      <c r="H258" s="14"/>
      <c r="I258" s="1"/>
      <c r="J258" s="1"/>
      <c r="K258" s="2"/>
    </row>
    <row r="259" spans="1:11" ht="15" customHeight="1">
      <c r="A259" s="3"/>
      <c r="B259" s="3"/>
      <c r="C259" s="3"/>
      <c r="D259" s="1"/>
      <c r="E259" s="8"/>
      <c r="F259" s="8"/>
      <c r="G259" s="13"/>
      <c r="H259" s="14"/>
      <c r="I259" s="1"/>
      <c r="J259" s="1"/>
      <c r="K259" s="2"/>
    </row>
    <row r="260" spans="1:11" ht="15" customHeight="1">
      <c r="A260" s="3"/>
      <c r="B260" s="3"/>
      <c r="C260" s="3"/>
      <c r="D260" s="1"/>
      <c r="E260" s="8"/>
      <c r="F260" s="8"/>
      <c r="G260" s="13"/>
      <c r="H260" s="14"/>
      <c r="I260" s="1"/>
      <c r="J260" s="1"/>
      <c r="K260" s="2"/>
    </row>
    <row r="261" spans="1:11" ht="15" customHeight="1">
      <c r="A261" s="3"/>
      <c r="B261" s="3"/>
      <c r="C261" s="3"/>
      <c r="D261" s="1"/>
      <c r="E261" s="8"/>
      <c r="F261" s="8"/>
      <c r="G261" s="13"/>
      <c r="H261" s="14"/>
      <c r="I261" s="1"/>
      <c r="J261" s="1"/>
      <c r="K261" s="2"/>
    </row>
    <row r="262" spans="1:11" ht="15" customHeight="1">
      <c r="A262" s="3"/>
      <c r="B262" s="3"/>
      <c r="C262" s="3"/>
      <c r="D262" s="1"/>
      <c r="E262" s="8"/>
      <c r="F262" s="8"/>
      <c r="G262" s="13"/>
      <c r="H262" s="14"/>
      <c r="I262" s="1"/>
      <c r="J262" s="1"/>
      <c r="K262" s="2"/>
    </row>
    <row r="263" spans="1:11" ht="15" customHeight="1">
      <c r="A263" s="3"/>
      <c r="B263" s="3"/>
      <c r="C263" s="3"/>
      <c r="D263" s="1"/>
      <c r="E263" s="8"/>
      <c r="F263" s="8"/>
      <c r="G263" s="13"/>
      <c r="H263" s="14"/>
      <c r="I263" s="1"/>
      <c r="J263" s="1"/>
      <c r="K263" s="2"/>
    </row>
    <row r="264" spans="1:11" ht="15" customHeight="1">
      <c r="A264" s="3"/>
      <c r="B264" s="3"/>
      <c r="C264" s="3"/>
      <c r="D264" s="1"/>
      <c r="E264" s="8"/>
      <c r="F264" s="8"/>
      <c r="G264" s="13"/>
      <c r="H264" s="14"/>
      <c r="I264" s="1"/>
      <c r="J264" s="1"/>
      <c r="K264" s="2"/>
    </row>
    <row r="265" spans="1:11" ht="15" customHeight="1">
      <c r="A265" s="3"/>
      <c r="B265" s="3"/>
      <c r="C265" s="3"/>
      <c r="D265" s="1"/>
      <c r="E265" s="8"/>
      <c r="F265" s="8"/>
      <c r="G265" s="13"/>
      <c r="H265" s="14"/>
      <c r="I265" s="1"/>
      <c r="J265" s="1"/>
      <c r="K265" s="2"/>
    </row>
    <row r="266" spans="1:11" ht="15" customHeight="1">
      <c r="A266" s="3"/>
      <c r="B266" s="3"/>
      <c r="C266" s="3"/>
      <c r="D266" s="1"/>
      <c r="E266" s="8"/>
      <c r="F266" s="8"/>
      <c r="G266" s="13"/>
      <c r="H266" s="14"/>
      <c r="I266" s="1"/>
      <c r="J266" s="1"/>
      <c r="K266" s="2"/>
    </row>
    <row r="267" spans="1:11" ht="15" customHeight="1">
      <c r="A267" s="3"/>
      <c r="B267" s="3"/>
      <c r="C267" s="3"/>
      <c r="D267" s="1"/>
      <c r="E267" s="8"/>
      <c r="F267" s="8"/>
      <c r="G267" s="13"/>
      <c r="H267" s="14"/>
      <c r="I267" s="1"/>
      <c r="J267" s="1"/>
      <c r="K267" s="2"/>
    </row>
    <row r="268" spans="1:11" ht="15" customHeight="1">
      <c r="A268" s="3"/>
      <c r="B268" s="3"/>
      <c r="C268" s="3"/>
      <c r="D268" s="1"/>
      <c r="E268" s="8"/>
      <c r="F268" s="8"/>
      <c r="G268" s="13"/>
      <c r="H268" s="14"/>
      <c r="I268" s="1"/>
      <c r="J268" s="1"/>
      <c r="K268" s="2"/>
    </row>
    <row r="269" spans="1:11" ht="15" customHeight="1">
      <c r="A269" s="3"/>
      <c r="B269" s="3"/>
      <c r="C269" s="3"/>
      <c r="D269" s="1"/>
      <c r="E269" s="8"/>
      <c r="F269" s="8"/>
      <c r="G269" s="13"/>
      <c r="H269" s="14"/>
      <c r="I269" s="1"/>
      <c r="J269" s="1"/>
      <c r="K269" s="2"/>
    </row>
    <row r="270" spans="1:11" ht="15" customHeight="1">
      <c r="A270" s="3"/>
      <c r="B270" s="3"/>
      <c r="C270" s="3"/>
      <c r="D270" s="1"/>
      <c r="E270" s="8"/>
      <c r="F270" s="8"/>
      <c r="G270" s="13"/>
      <c r="H270" s="14"/>
      <c r="I270" s="1"/>
      <c r="J270" s="1"/>
      <c r="K270" s="2"/>
    </row>
    <row r="271" spans="1:11" ht="15" customHeight="1">
      <c r="A271" s="3"/>
      <c r="B271" s="3"/>
      <c r="C271" s="3"/>
      <c r="D271" s="1"/>
      <c r="E271" s="8"/>
      <c r="F271" s="8"/>
      <c r="G271" s="13"/>
      <c r="H271" s="14"/>
      <c r="I271" s="1"/>
      <c r="J271" s="1"/>
      <c r="K271" s="2"/>
    </row>
    <row r="272" spans="1:11" ht="15" customHeight="1">
      <c r="A272" s="3"/>
      <c r="B272" s="3"/>
      <c r="C272" s="3"/>
      <c r="D272" s="1"/>
      <c r="E272" s="8"/>
      <c r="F272" s="8"/>
      <c r="G272" s="13"/>
      <c r="H272" s="14"/>
      <c r="I272" s="1"/>
      <c r="J272" s="1"/>
      <c r="K272" s="2"/>
    </row>
    <row r="273" spans="1:11" ht="15" customHeight="1">
      <c r="A273" s="3"/>
      <c r="B273" s="3"/>
      <c r="C273" s="3"/>
      <c r="D273" s="1"/>
      <c r="E273" s="8"/>
      <c r="F273" s="8"/>
      <c r="G273" s="13"/>
      <c r="H273" s="14"/>
      <c r="I273" s="1"/>
      <c r="J273" s="1"/>
      <c r="K273" s="2"/>
    </row>
    <row r="274" spans="1:11" ht="15" customHeight="1">
      <c r="A274" s="3"/>
      <c r="B274" s="3"/>
      <c r="C274" s="3"/>
      <c r="D274" s="1"/>
      <c r="E274" s="8"/>
      <c r="F274" s="8"/>
      <c r="G274" s="13"/>
      <c r="H274" s="14"/>
      <c r="I274" s="1"/>
      <c r="J274" s="1"/>
      <c r="K274" s="2"/>
    </row>
    <row r="275" spans="1:11" ht="15" customHeight="1">
      <c r="A275" s="3"/>
      <c r="B275" s="3"/>
      <c r="C275" s="3"/>
      <c r="D275" s="1"/>
      <c r="E275" s="8"/>
      <c r="F275" s="8"/>
      <c r="G275" s="13"/>
      <c r="H275" s="14"/>
      <c r="I275" s="1"/>
      <c r="J275" s="1"/>
      <c r="K275" s="2"/>
    </row>
    <row r="276" spans="1:11" ht="15" customHeight="1">
      <c r="A276" s="3"/>
      <c r="B276" s="3"/>
      <c r="C276" s="3"/>
      <c r="D276" s="1"/>
      <c r="E276" s="8"/>
      <c r="F276" s="8"/>
      <c r="G276" s="13"/>
      <c r="H276" s="14"/>
      <c r="I276" s="1"/>
      <c r="J276" s="1"/>
      <c r="K276" s="2"/>
    </row>
    <row r="277" spans="1:11" ht="15" customHeight="1">
      <c r="A277" s="3"/>
      <c r="B277" s="3"/>
      <c r="C277" s="3"/>
      <c r="D277" s="1"/>
      <c r="E277" s="8"/>
      <c r="F277" s="8"/>
      <c r="G277" s="13"/>
      <c r="H277" s="14"/>
      <c r="I277" s="1"/>
      <c r="J277" s="1"/>
      <c r="K277" s="2"/>
    </row>
    <row r="278" spans="1:11" ht="15" customHeight="1">
      <c r="A278" s="3"/>
      <c r="B278" s="3"/>
      <c r="C278" s="3"/>
      <c r="D278" s="1"/>
      <c r="E278" s="8"/>
      <c r="F278" s="8"/>
      <c r="G278" s="13"/>
      <c r="H278" s="14"/>
      <c r="I278" s="1"/>
      <c r="J278" s="1"/>
      <c r="K278" s="2"/>
    </row>
    <row r="279" spans="1:11" ht="15" customHeight="1">
      <c r="A279" s="3"/>
      <c r="B279" s="3"/>
      <c r="C279" s="3"/>
      <c r="D279" s="1"/>
      <c r="E279" s="8"/>
      <c r="F279" s="8"/>
      <c r="G279" s="13"/>
      <c r="H279" s="14"/>
      <c r="I279" s="1"/>
      <c r="J279" s="1"/>
      <c r="K279" s="2"/>
    </row>
    <row r="280" spans="1:11" ht="15" customHeight="1">
      <c r="A280" s="3"/>
      <c r="B280" s="3"/>
      <c r="C280" s="3"/>
      <c r="D280" s="1"/>
      <c r="E280" s="8"/>
      <c r="F280" s="8"/>
      <c r="G280" s="13"/>
      <c r="H280" s="14"/>
      <c r="I280" s="1"/>
      <c r="J280" s="1"/>
      <c r="K280" s="2"/>
    </row>
    <row r="281" spans="1:11" ht="15" customHeight="1">
      <c r="A281" s="3"/>
      <c r="B281" s="3"/>
      <c r="C281" s="3"/>
      <c r="D281" s="1"/>
      <c r="E281" s="8"/>
      <c r="F281" s="8"/>
      <c r="G281" s="13"/>
      <c r="H281" s="14"/>
      <c r="I281" s="1"/>
      <c r="J281" s="1"/>
      <c r="K281" s="2"/>
    </row>
    <row r="282" spans="1:11" ht="15" customHeight="1">
      <c r="A282" s="3"/>
      <c r="B282" s="3"/>
      <c r="C282" s="3"/>
      <c r="D282" s="1"/>
      <c r="E282" s="8"/>
      <c r="F282" s="8"/>
      <c r="G282" s="13"/>
      <c r="H282" s="14"/>
      <c r="I282" s="1"/>
      <c r="J282" s="1"/>
      <c r="K282" s="2"/>
    </row>
    <row r="283" spans="1:11" ht="15" customHeight="1">
      <c r="A283" s="3"/>
      <c r="B283" s="3"/>
      <c r="C283" s="3"/>
      <c r="D283" s="1"/>
      <c r="E283" s="8"/>
      <c r="F283" s="8"/>
      <c r="G283" s="13"/>
      <c r="H283" s="14"/>
      <c r="I283" s="1"/>
      <c r="J283" s="1"/>
      <c r="K283" s="2"/>
    </row>
    <row r="284" spans="1:11" ht="15" customHeight="1">
      <c r="A284" s="3"/>
      <c r="B284" s="3"/>
      <c r="C284" s="3"/>
      <c r="D284" s="1"/>
      <c r="E284" s="8"/>
      <c r="F284" s="8"/>
      <c r="G284" s="13"/>
      <c r="H284" s="14"/>
      <c r="I284" s="1"/>
      <c r="J284" s="1"/>
      <c r="K284" s="2"/>
    </row>
    <row r="285" spans="1:11" ht="15" customHeight="1">
      <c r="A285" s="3"/>
      <c r="B285" s="3"/>
      <c r="C285" s="3"/>
      <c r="D285" s="1"/>
      <c r="E285" s="8"/>
      <c r="F285" s="8"/>
      <c r="G285" s="13"/>
      <c r="H285" s="14"/>
      <c r="I285" s="1"/>
      <c r="J285" s="1"/>
      <c r="K285" s="2"/>
    </row>
    <row r="286" spans="1:11" ht="15" customHeight="1">
      <c r="A286" s="3"/>
      <c r="B286" s="3"/>
      <c r="C286" s="3"/>
      <c r="D286" s="1"/>
      <c r="E286" s="8"/>
      <c r="F286" s="8"/>
      <c r="G286" s="13"/>
      <c r="H286" s="14"/>
      <c r="I286" s="1"/>
      <c r="J286" s="1"/>
      <c r="K286" s="2"/>
    </row>
    <row r="287" spans="1:11" ht="15" customHeight="1">
      <c r="A287" s="3"/>
      <c r="B287" s="3"/>
      <c r="C287" s="3"/>
      <c r="D287" s="1"/>
      <c r="E287" s="8"/>
      <c r="F287" s="8"/>
      <c r="G287" s="13"/>
      <c r="H287" s="14"/>
      <c r="I287" s="1"/>
      <c r="J287" s="1"/>
      <c r="K287" s="2"/>
    </row>
    <row r="288" spans="1:11" ht="15" customHeight="1">
      <c r="A288" s="3"/>
      <c r="B288" s="3"/>
      <c r="C288" s="3"/>
      <c r="D288" s="1"/>
      <c r="E288" s="8"/>
      <c r="F288" s="8"/>
      <c r="G288" s="13"/>
      <c r="H288" s="14"/>
      <c r="I288" s="1"/>
      <c r="J288" s="1"/>
      <c r="K288" s="2"/>
    </row>
    <row r="289" spans="1:11" ht="15" customHeight="1">
      <c r="A289" s="3"/>
      <c r="B289" s="3"/>
      <c r="C289" s="3"/>
      <c r="D289" s="1"/>
      <c r="E289" s="8"/>
      <c r="F289" s="8"/>
      <c r="G289" s="13"/>
      <c r="H289" s="14"/>
      <c r="I289" s="1"/>
      <c r="J289" s="1"/>
      <c r="K289" s="2"/>
    </row>
    <row r="290" spans="1:11" ht="15" customHeight="1">
      <c r="A290" s="3"/>
      <c r="B290" s="3"/>
      <c r="C290" s="3"/>
      <c r="D290" s="1"/>
      <c r="E290" s="8"/>
      <c r="F290" s="8"/>
      <c r="G290" s="13"/>
      <c r="H290" s="14"/>
      <c r="I290" s="1"/>
      <c r="J290" s="1"/>
      <c r="K290" s="2"/>
    </row>
    <row r="291" spans="1:11" ht="15" customHeight="1">
      <c r="A291" s="3"/>
      <c r="B291" s="3"/>
      <c r="C291" s="3"/>
      <c r="D291" s="1"/>
      <c r="E291" s="8"/>
      <c r="F291" s="8"/>
      <c r="G291" s="13"/>
      <c r="H291" s="14"/>
      <c r="I291" s="1"/>
      <c r="J291" s="1"/>
      <c r="K291" s="2"/>
    </row>
    <row r="292" spans="1:11" ht="15" customHeight="1">
      <c r="A292" s="3"/>
      <c r="B292" s="3"/>
      <c r="C292" s="3"/>
      <c r="D292" s="1"/>
      <c r="E292" s="8"/>
      <c r="F292" s="8"/>
      <c r="G292" s="13"/>
      <c r="H292" s="14"/>
      <c r="I292" s="1"/>
      <c r="J292" s="1"/>
      <c r="K292" s="2"/>
    </row>
    <row r="293" spans="1:11" ht="15" customHeight="1">
      <c r="A293" s="3"/>
      <c r="B293" s="3"/>
      <c r="C293" s="3"/>
      <c r="D293" s="1"/>
      <c r="E293" s="8"/>
      <c r="F293" s="8"/>
      <c r="G293" s="13"/>
      <c r="H293" s="14"/>
      <c r="I293" s="1"/>
      <c r="J293" s="1"/>
      <c r="K293" s="2"/>
    </row>
    <row r="294" spans="1:11" ht="15" customHeight="1">
      <c r="A294" s="3"/>
      <c r="B294" s="3"/>
      <c r="C294" s="3"/>
      <c r="D294" s="1"/>
      <c r="E294" s="8"/>
      <c r="F294" s="8"/>
      <c r="G294" s="13"/>
      <c r="H294" s="14"/>
      <c r="I294" s="1"/>
      <c r="J294" s="1"/>
      <c r="K294" s="2"/>
    </row>
    <row r="295" spans="1:11" ht="15" customHeight="1">
      <c r="A295" s="3"/>
      <c r="B295" s="3"/>
      <c r="C295" s="3"/>
      <c r="D295" s="1"/>
      <c r="E295" s="8"/>
      <c r="F295" s="8"/>
      <c r="G295" s="13"/>
      <c r="H295" s="14"/>
      <c r="I295" s="1"/>
      <c r="J295" s="1"/>
      <c r="K295" s="2"/>
    </row>
    <row r="296" spans="1:11" ht="15" customHeight="1">
      <c r="A296" s="3"/>
      <c r="B296" s="3"/>
      <c r="C296" s="3"/>
      <c r="D296" s="1"/>
      <c r="E296" s="8"/>
      <c r="F296" s="8"/>
      <c r="G296" s="13"/>
      <c r="H296" s="14"/>
      <c r="I296" s="1"/>
      <c r="J296" s="1"/>
      <c r="K296" s="2"/>
    </row>
    <row r="297" spans="1:11" ht="15" customHeight="1">
      <c r="A297" s="3"/>
      <c r="B297" s="3"/>
      <c r="C297" s="3"/>
      <c r="D297" s="1"/>
      <c r="E297" s="8"/>
      <c r="F297" s="8"/>
      <c r="G297" s="13"/>
      <c r="H297" s="14"/>
      <c r="I297" s="1"/>
      <c r="J297" s="1"/>
      <c r="K297" s="2"/>
    </row>
    <row r="298" spans="1:11" ht="15" customHeight="1">
      <c r="A298" s="3"/>
      <c r="B298" s="3"/>
      <c r="C298" s="3"/>
      <c r="D298" s="1"/>
      <c r="E298" s="8"/>
      <c r="F298" s="8"/>
      <c r="G298" s="13"/>
      <c r="H298" s="14"/>
      <c r="I298" s="1"/>
      <c r="J298" s="1"/>
      <c r="K298" s="2"/>
    </row>
    <row r="299" spans="1:11" ht="15" customHeight="1">
      <c r="A299" s="3"/>
      <c r="B299" s="3"/>
      <c r="C299" s="3"/>
      <c r="D299" s="1"/>
      <c r="E299" s="8"/>
      <c r="F299" s="8"/>
      <c r="G299" s="13"/>
      <c r="H299" s="14"/>
      <c r="I299" s="1"/>
      <c r="J299" s="1"/>
      <c r="K299" s="2"/>
    </row>
    <row r="300" spans="1:11" ht="15" customHeight="1">
      <c r="A300" s="3"/>
      <c r="B300" s="3"/>
      <c r="C300" s="3"/>
      <c r="D300" s="1"/>
      <c r="E300" s="8"/>
      <c r="F300" s="8"/>
      <c r="G300" s="13"/>
      <c r="H300" s="14"/>
      <c r="I300" s="1"/>
      <c r="J300" s="1"/>
      <c r="K300" s="2"/>
    </row>
    <row r="301" spans="1:11" ht="15" customHeight="1">
      <c r="A301" s="3"/>
      <c r="B301" s="3"/>
      <c r="C301" s="3"/>
      <c r="D301" s="1"/>
      <c r="E301" s="8"/>
      <c r="F301" s="8"/>
      <c r="G301" s="13"/>
      <c r="H301" s="14"/>
      <c r="I301" s="1"/>
      <c r="J301" s="1"/>
      <c r="K301" s="2"/>
    </row>
    <row r="302" spans="1:11" ht="15" customHeight="1">
      <c r="A302" s="3"/>
      <c r="B302" s="3"/>
      <c r="C302" s="3"/>
      <c r="D302" s="1"/>
      <c r="E302" s="8"/>
      <c r="F302" s="8"/>
      <c r="G302" s="13"/>
      <c r="H302" s="14"/>
      <c r="I302" s="1"/>
      <c r="J302" s="1"/>
      <c r="K302" s="2"/>
    </row>
    <row r="303" spans="1:11" ht="15" customHeight="1">
      <c r="A303" s="3"/>
      <c r="B303" s="3"/>
      <c r="C303" s="3"/>
      <c r="D303" s="1"/>
      <c r="E303" s="8"/>
      <c r="F303" s="8"/>
      <c r="G303" s="13"/>
      <c r="H303" s="14"/>
      <c r="I303" s="1"/>
      <c r="J303" s="1"/>
      <c r="K30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03"/>
  <sheetViews>
    <sheetView workbookViewId="0" topLeftCell="A1">
      <selection activeCell="B1" sqref="A1:B16384"/>
    </sheetView>
  </sheetViews>
  <sheetFormatPr defaultColWidth="9.140625" defaultRowHeight="15" customHeight="1"/>
  <cols>
    <col min="1" max="1" width="6.8515625" style="11" bestFit="1" customWidth="1"/>
    <col min="2" max="2" width="9.28125" style="11" bestFit="1" customWidth="1"/>
    <col min="3" max="3" width="6.8515625" style="17" bestFit="1" customWidth="1"/>
    <col min="4" max="4" width="22.140625" style="11" customWidth="1"/>
    <col min="5" max="6" width="19.421875" style="11" customWidth="1"/>
    <col min="7" max="7" width="17.421875" style="11" bestFit="1" customWidth="1"/>
    <col min="8" max="8" width="9.00390625" style="11" bestFit="1" customWidth="1"/>
    <col min="9" max="9" width="5.421875" style="11" customWidth="1"/>
    <col min="10" max="10" width="24.7109375" style="11" customWidth="1"/>
    <col min="11" max="16384" width="19.421875" style="11" customWidth="1"/>
  </cols>
  <sheetData>
    <row r="1" spans="1:8" ht="15" customHeight="1">
      <c r="A1" s="10" t="s">
        <v>151</v>
      </c>
      <c r="B1" s="10" t="s">
        <v>152</v>
      </c>
      <c r="C1" s="10" t="s">
        <v>153</v>
      </c>
      <c r="E1" s="10" t="s">
        <v>324</v>
      </c>
      <c r="F1" s="10" t="s">
        <v>321</v>
      </c>
      <c r="G1" s="10" t="s">
        <v>154</v>
      </c>
      <c r="H1" s="10" t="s">
        <v>336</v>
      </c>
    </row>
    <row r="3" spans="1:11" ht="15" customHeight="1">
      <c r="A3" s="3">
        <v>1</v>
      </c>
      <c r="B3" s="3">
        <v>1</v>
      </c>
      <c r="C3" s="3">
        <f>+B3-A3</f>
        <v>0</v>
      </c>
      <c r="D3" s="1" t="s">
        <v>0</v>
      </c>
      <c r="E3" s="8">
        <v>883433313.75</v>
      </c>
      <c r="F3" s="8">
        <v>840272812.79</v>
      </c>
      <c r="G3" s="13">
        <f>+E3-F3</f>
        <v>43160500.96000004</v>
      </c>
      <c r="H3" s="14">
        <f>+G3/F3</f>
        <v>0.05136486662788965</v>
      </c>
      <c r="I3" s="1"/>
      <c r="J3" s="1"/>
      <c r="K3" s="2"/>
    </row>
    <row r="4" spans="1:11" ht="15" customHeight="1">
      <c r="A4" s="3">
        <v>2</v>
      </c>
      <c r="B4" s="3">
        <v>2</v>
      </c>
      <c r="C4" s="3">
        <f aca="true" t="shared" si="0" ref="C4:C67">+B4-A4</f>
        <v>0</v>
      </c>
      <c r="D4" s="1" t="s">
        <v>7</v>
      </c>
      <c r="E4" s="8">
        <v>858811954.93</v>
      </c>
      <c r="F4" s="8">
        <v>816524466.26</v>
      </c>
      <c r="G4" s="13">
        <f aca="true" t="shared" si="1" ref="G4:G67">+E4-F4</f>
        <v>42287488.66999996</v>
      </c>
      <c r="H4" s="14">
        <f aca="true" t="shared" si="2" ref="H4:H67">+G4/F4</f>
        <v>0.051789616132010254</v>
      </c>
      <c r="I4" s="1"/>
      <c r="J4" s="1"/>
      <c r="K4" s="2"/>
    </row>
    <row r="5" spans="1:11" ht="15" customHeight="1">
      <c r="A5" s="3">
        <v>3</v>
      </c>
      <c r="B5" s="3">
        <v>3</v>
      </c>
      <c r="C5" s="3">
        <f t="shared" si="0"/>
        <v>0</v>
      </c>
      <c r="D5" s="1" t="s">
        <v>1</v>
      </c>
      <c r="E5" s="8">
        <v>853903422.46</v>
      </c>
      <c r="F5" s="8">
        <v>812411546.67</v>
      </c>
      <c r="G5" s="13">
        <f t="shared" si="1"/>
        <v>41491875.79000008</v>
      </c>
      <c r="H5" s="14">
        <f t="shared" si="2"/>
        <v>0.05107248408774033</v>
      </c>
      <c r="I5" s="1"/>
      <c r="J5" s="1"/>
      <c r="K5" s="2"/>
    </row>
    <row r="6" spans="1:11" ht="15" customHeight="1">
      <c r="A6" s="3">
        <v>4</v>
      </c>
      <c r="B6" s="3">
        <v>4</v>
      </c>
      <c r="C6" s="3">
        <f t="shared" si="0"/>
        <v>0</v>
      </c>
      <c r="D6" s="1" t="s">
        <v>3</v>
      </c>
      <c r="E6" s="8">
        <v>850467329.08</v>
      </c>
      <c r="F6" s="8">
        <v>808527486.38</v>
      </c>
      <c r="G6" s="13">
        <f t="shared" si="1"/>
        <v>41939842.70000005</v>
      </c>
      <c r="H6" s="14">
        <f t="shared" si="2"/>
        <v>0.05187188241153837</v>
      </c>
      <c r="I6" s="1"/>
      <c r="J6" s="1"/>
      <c r="K6" s="2"/>
    </row>
    <row r="7" spans="1:11" ht="15" customHeight="1">
      <c r="A7" s="3">
        <v>5</v>
      </c>
      <c r="B7" s="3">
        <v>5</v>
      </c>
      <c r="C7" s="3">
        <f t="shared" si="0"/>
        <v>0</v>
      </c>
      <c r="D7" s="1" t="s">
        <v>5</v>
      </c>
      <c r="E7" s="8">
        <v>848617345.95</v>
      </c>
      <c r="F7" s="8">
        <v>806372823.17</v>
      </c>
      <c r="G7" s="13">
        <f t="shared" si="1"/>
        <v>42244522.78000009</v>
      </c>
      <c r="H7" s="14">
        <f t="shared" si="2"/>
        <v>0.052388326548418504</v>
      </c>
      <c r="I7" s="1"/>
      <c r="J7" s="1"/>
      <c r="K7" s="2"/>
    </row>
    <row r="8" spans="1:11" ht="15" customHeight="1">
      <c r="A8" s="3">
        <v>6</v>
      </c>
      <c r="B8" s="3">
        <v>6</v>
      </c>
      <c r="C8" s="3">
        <f t="shared" si="0"/>
        <v>0</v>
      </c>
      <c r="D8" s="1" t="s">
        <v>8</v>
      </c>
      <c r="E8" s="8">
        <v>837389635.54</v>
      </c>
      <c r="F8" s="8">
        <v>796638812.05</v>
      </c>
      <c r="G8" s="13">
        <f t="shared" si="1"/>
        <v>40750823.49000001</v>
      </c>
      <c r="H8" s="14">
        <f t="shared" si="2"/>
        <v>0.05115344981138371</v>
      </c>
      <c r="I8" s="1"/>
      <c r="J8" s="1"/>
      <c r="K8" s="2"/>
    </row>
    <row r="9" spans="1:11" ht="15" customHeight="1">
      <c r="A9" s="3">
        <v>7</v>
      </c>
      <c r="B9" s="3">
        <v>9</v>
      </c>
      <c r="C9" s="3">
        <f t="shared" si="0"/>
        <v>2</v>
      </c>
      <c r="D9" s="1" t="s">
        <v>9</v>
      </c>
      <c r="E9" s="8">
        <v>837252436</v>
      </c>
      <c r="F9" s="8">
        <v>794920759.09</v>
      </c>
      <c r="G9" s="13">
        <f t="shared" si="1"/>
        <v>42331676.90999997</v>
      </c>
      <c r="H9" s="14">
        <f t="shared" si="2"/>
        <v>0.05325270025462654</v>
      </c>
      <c r="I9" s="1"/>
      <c r="J9" s="1"/>
      <c r="K9" s="2"/>
    </row>
    <row r="10" spans="1:11" ht="15" customHeight="1">
      <c r="A10" s="3">
        <v>8</v>
      </c>
      <c r="B10" s="3">
        <v>7</v>
      </c>
      <c r="C10" s="3">
        <f t="shared" si="0"/>
        <v>-1</v>
      </c>
      <c r="D10" s="1" t="s">
        <v>10</v>
      </c>
      <c r="E10" s="8">
        <v>836349537.27</v>
      </c>
      <c r="F10" s="8">
        <v>795389938.6</v>
      </c>
      <c r="G10" s="13">
        <f t="shared" si="1"/>
        <v>40959598.66999996</v>
      </c>
      <c r="H10" s="14">
        <f t="shared" si="2"/>
        <v>0.051496249427161106</v>
      </c>
      <c r="I10" s="1"/>
      <c r="J10" s="1"/>
      <c r="K10" s="2"/>
    </row>
    <row r="11" spans="1:11" ht="15" customHeight="1">
      <c r="A11" s="3">
        <v>9</v>
      </c>
      <c r="B11" s="3">
        <v>8</v>
      </c>
      <c r="C11" s="3">
        <f t="shared" si="0"/>
        <v>-1</v>
      </c>
      <c r="D11" s="1" t="s">
        <v>4</v>
      </c>
      <c r="E11" s="8">
        <v>835235955.17</v>
      </c>
      <c r="F11" s="8">
        <v>795214722.56</v>
      </c>
      <c r="G11" s="13">
        <f t="shared" si="1"/>
        <v>40021232.610000014</v>
      </c>
      <c r="H11" s="14">
        <f t="shared" si="2"/>
        <v>0.05032758005430459</v>
      </c>
      <c r="I11" s="1"/>
      <c r="J11" s="1"/>
      <c r="K11" s="2"/>
    </row>
    <row r="12" spans="1:11" ht="15" customHeight="1">
      <c r="A12" s="3">
        <v>10</v>
      </c>
      <c r="B12" s="3">
        <v>11</v>
      </c>
      <c r="C12" s="3">
        <f t="shared" si="0"/>
        <v>1</v>
      </c>
      <c r="D12" s="1" t="s">
        <v>14</v>
      </c>
      <c r="E12" s="8">
        <v>823024212.16</v>
      </c>
      <c r="F12" s="8">
        <v>781816948.58</v>
      </c>
      <c r="G12" s="13">
        <f t="shared" si="1"/>
        <v>41207263.57999992</v>
      </c>
      <c r="H12" s="14">
        <f t="shared" si="2"/>
        <v>0.05270704818416118</v>
      </c>
      <c r="I12" s="1"/>
      <c r="J12" s="1"/>
      <c r="K12" s="2"/>
    </row>
    <row r="13" spans="1:11" ht="15" customHeight="1">
      <c r="A13" s="3">
        <v>11</v>
      </c>
      <c r="B13" s="3">
        <v>10</v>
      </c>
      <c r="C13" s="3">
        <f t="shared" si="0"/>
        <v>-1</v>
      </c>
      <c r="D13" s="1" t="s">
        <v>13</v>
      </c>
      <c r="E13" s="8">
        <v>816670100.39</v>
      </c>
      <c r="F13" s="8">
        <v>782078367.46</v>
      </c>
      <c r="G13" s="13">
        <f t="shared" si="1"/>
        <v>34591732.92999995</v>
      </c>
      <c r="H13" s="14">
        <f t="shared" si="2"/>
        <v>0.04423052007223453</v>
      </c>
      <c r="I13" s="1"/>
      <c r="J13" s="1"/>
      <c r="K13" s="2"/>
    </row>
    <row r="14" spans="1:11" ht="15" customHeight="1">
      <c r="A14" s="3">
        <v>12</v>
      </c>
      <c r="B14" s="3">
        <v>12</v>
      </c>
      <c r="C14" s="3">
        <f t="shared" si="0"/>
        <v>0</v>
      </c>
      <c r="D14" s="1" t="s">
        <v>12</v>
      </c>
      <c r="E14" s="8">
        <v>811816433.83</v>
      </c>
      <c r="F14" s="8">
        <v>771832600.13</v>
      </c>
      <c r="G14" s="13">
        <f t="shared" si="1"/>
        <v>39983833.70000005</v>
      </c>
      <c r="H14" s="14">
        <f t="shared" si="2"/>
        <v>0.051803763786688405</v>
      </c>
      <c r="I14" s="1"/>
      <c r="J14" s="1"/>
      <c r="K14" s="2"/>
    </row>
    <row r="15" spans="1:11" ht="15" customHeight="1">
      <c r="A15" s="3">
        <v>13</v>
      </c>
      <c r="B15" s="3">
        <v>13</v>
      </c>
      <c r="C15" s="3">
        <f t="shared" si="0"/>
        <v>0</v>
      </c>
      <c r="D15" s="1" t="s">
        <v>6</v>
      </c>
      <c r="E15" s="8">
        <v>804232024</v>
      </c>
      <c r="F15" s="8">
        <v>767638342.64</v>
      </c>
      <c r="G15" s="13">
        <f t="shared" si="1"/>
        <v>36593681.360000014</v>
      </c>
      <c r="H15" s="14">
        <f t="shared" si="2"/>
        <v>0.047670471011322824</v>
      </c>
      <c r="I15" s="1"/>
      <c r="J15" s="1"/>
      <c r="K15" s="2"/>
    </row>
    <row r="16" spans="1:11" ht="15" customHeight="1">
      <c r="A16" s="3">
        <v>14</v>
      </c>
      <c r="B16" s="3">
        <v>14</v>
      </c>
      <c r="C16" s="3">
        <f t="shared" si="0"/>
        <v>0</v>
      </c>
      <c r="D16" s="1" t="s">
        <v>15</v>
      </c>
      <c r="E16" s="8">
        <v>799578284.08</v>
      </c>
      <c r="F16" s="8">
        <v>758728509.1</v>
      </c>
      <c r="G16" s="13">
        <f t="shared" si="1"/>
        <v>40849774.98000002</v>
      </c>
      <c r="H16" s="14">
        <f t="shared" si="2"/>
        <v>0.053839778642898</v>
      </c>
      <c r="I16" s="1"/>
      <c r="J16" s="1"/>
      <c r="K16" s="2"/>
    </row>
    <row r="17" spans="1:11" ht="15" customHeight="1">
      <c r="A17" s="3">
        <v>15</v>
      </c>
      <c r="B17" s="3">
        <v>16</v>
      </c>
      <c r="C17" s="3">
        <f t="shared" si="0"/>
        <v>1</v>
      </c>
      <c r="D17" s="1" t="s">
        <v>11</v>
      </c>
      <c r="E17" s="8">
        <v>797317878.54</v>
      </c>
      <c r="F17" s="8">
        <v>755487064.24</v>
      </c>
      <c r="G17" s="13">
        <f t="shared" si="1"/>
        <v>41830814.29999995</v>
      </c>
      <c r="H17" s="14">
        <f t="shared" si="2"/>
        <v>0.05536933228907188</v>
      </c>
      <c r="I17" s="1"/>
      <c r="J17" s="1"/>
      <c r="K17" s="2"/>
    </row>
    <row r="18" spans="1:11" ht="15" customHeight="1">
      <c r="A18" s="3">
        <v>16</v>
      </c>
      <c r="B18" s="3">
        <v>17</v>
      </c>
      <c r="C18" s="3">
        <f t="shared" si="0"/>
        <v>1</v>
      </c>
      <c r="D18" s="1" t="s">
        <v>16</v>
      </c>
      <c r="E18" s="8">
        <v>793796009.75</v>
      </c>
      <c r="F18" s="8">
        <v>753625035.58</v>
      </c>
      <c r="G18" s="13">
        <f t="shared" si="1"/>
        <v>40170974.16999996</v>
      </c>
      <c r="H18" s="14">
        <f t="shared" si="2"/>
        <v>0.053303661998282514</v>
      </c>
      <c r="I18" s="1"/>
      <c r="J18" s="1"/>
      <c r="K18" s="2"/>
    </row>
    <row r="19" spans="1:11" ht="15" customHeight="1">
      <c r="A19" s="3">
        <v>17</v>
      </c>
      <c r="B19" s="3">
        <v>15</v>
      </c>
      <c r="C19" s="3">
        <f t="shared" si="0"/>
        <v>-2</v>
      </c>
      <c r="D19" s="1" t="s">
        <v>17</v>
      </c>
      <c r="E19" s="8">
        <v>792754246.49</v>
      </c>
      <c r="F19" s="8">
        <v>756678773.63</v>
      </c>
      <c r="G19" s="13">
        <f t="shared" si="1"/>
        <v>36075472.860000014</v>
      </c>
      <c r="H19" s="14">
        <f t="shared" si="2"/>
        <v>0.04767607354298557</v>
      </c>
      <c r="I19" s="1"/>
      <c r="J19" s="1"/>
      <c r="K19" s="2"/>
    </row>
    <row r="20" spans="1:11" ht="15" customHeight="1">
      <c r="A20" s="3">
        <v>18</v>
      </c>
      <c r="B20" s="3">
        <v>18</v>
      </c>
      <c r="C20" s="3">
        <f t="shared" si="0"/>
        <v>0</v>
      </c>
      <c r="D20" s="1" t="s">
        <v>20</v>
      </c>
      <c r="E20" s="8">
        <v>787999512.13</v>
      </c>
      <c r="F20" s="8">
        <v>746461117.54</v>
      </c>
      <c r="G20" s="13">
        <f t="shared" si="1"/>
        <v>41538394.59000003</v>
      </c>
      <c r="H20" s="14">
        <f t="shared" si="2"/>
        <v>0.05564709750307142</v>
      </c>
      <c r="I20" s="1"/>
      <c r="J20" s="1"/>
      <c r="K20" s="2"/>
    </row>
    <row r="21" spans="1:11" ht="15" customHeight="1">
      <c r="A21" s="3">
        <v>19</v>
      </c>
      <c r="B21" s="3">
        <v>20</v>
      </c>
      <c r="C21" s="3">
        <f t="shared" si="0"/>
        <v>1</v>
      </c>
      <c r="D21" s="1" t="s">
        <v>22</v>
      </c>
      <c r="E21" s="8">
        <v>765849915.88</v>
      </c>
      <c r="F21" s="8">
        <v>727504769.97</v>
      </c>
      <c r="G21" s="13">
        <f t="shared" si="1"/>
        <v>38345145.90999997</v>
      </c>
      <c r="H21" s="14">
        <f t="shared" si="2"/>
        <v>0.0527077587567999</v>
      </c>
      <c r="I21" s="1"/>
      <c r="J21" s="1"/>
      <c r="K21" s="2"/>
    </row>
    <row r="22" spans="1:11" ht="15" customHeight="1">
      <c r="A22" s="3">
        <v>20</v>
      </c>
      <c r="B22" s="3">
        <v>21</v>
      </c>
      <c r="C22" s="3">
        <f t="shared" si="0"/>
        <v>1</v>
      </c>
      <c r="D22" s="1" t="s">
        <v>21</v>
      </c>
      <c r="E22" s="8">
        <v>758448821.29</v>
      </c>
      <c r="F22" s="8">
        <v>719442621.61</v>
      </c>
      <c r="G22" s="13">
        <f t="shared" si="1"/>
        <v>39006199.67999995</v>
      </c>
      <c r="H22" s="14">
        <f t="shared" si="2"/>
        <v>0.05421724889291404</v>
      </c>
      <c r="I22" s="1"/>
      <c r="J22" s="1"/>
      <c r="K22" s="2"/>
    </row>
    <row r="23" spans="1:11" ht="15" customHeight="1">
      <c r="A23" s="3">
        <v>21</v>
      </c>
      <c r="B23" s="3">
        <v>19</v>
      </c>
      <c r="C23" s="3">
        <f t="shared" si="0"/>
        <v>-2</v>
      </c>
      <c r="D23" s="1" t="s">
        <v>2</v>
      </c>
      <c r="E23" s="8">
        <v>756180756.2</v>
      </c>
      <c r="F23" s="8">
        <v>727749646.54</v>
      </c>
      <c r="G23" s="13">
        <f t="shared" si="1"/>
        <v>28431109.660000086</v>
      </c>
      <c r="H23" s="14">
        <f t="shared" si="2"/>
        <v>0.039067156947684485</v>
      </c>
      <c r="I23" s="1"/>
      <c r="J23" s="1"/>
      <c r="K23" s="2"/>
    </row>
    <row r="24" spans="1:11" ht="15" customHeight="1">
      <c r="A24" s="3">
        <v>22</v>
      </c>
      <c r="B24" s="3">
        <v>22</v>
      </c>
      <c r="C24" s="3">
        <f t="shared" si="0"/>
        <v>0</v>
      </c>
      <c r="D24" s="1" t="s">
        <v>24</v>
      </c>
      <c r="E24" s="8">
        <v>755588352.16</v>
      </c>
      <c r="F24" s="8">
        <v>714678553.41</v>
      </c>
      <c r="G24" s="13">
        <f t="shared" si="1"/>
        <v>40909798.75</v>
      </c>
      <c r="H24" s="14">
        <f t="shared" si="2"/>
        <v>0.057242236463937494</v>
      </c>
      <c r="I24" s="1"/>
      <c r="J24" s="1"/>
      <c r="K24" s="2"/>
    </row>
    <row r="25" spans="1:11" ht="15" customHeight="1">
      <c r="A25" s="3">
        <v>23</v>
      </c>
      <c r="B25" s="3">
        <v>24</v>
      </c>
      <c r="C25" s="3">
        <f t="shared" si="0"/>
        <v>1</v>
      </c>
      <c r="D25" s="1" t="s">
        <v>27</v>
      </c>
      <c r="E25" s="8">
        <v>751572575.63</v>
      </c>
      <c r="F25" s="8">
        <v>710359805.5</v>
      </c>
      <c r="G25" s="13">
        <f t="shared" si="1"/>
        <v>41212770.129999995</v>
      </c>
      <c r="H25" s="14">
        <f t="shared" si="2"/>
        <v>0.05801675406027741</v>
      </c>
      <c r="I25" s="1"/>
      <c r="J25" s="1"/>
      <c r="K25" s="2"/>
    </row>
    <row r="26" spans="1:11" ht="15" customHeight="1">
      <c r="A26" s="3">
        <v>24</v>
      </c>
      <c r="B26" s="3">
        <v>25</v>
      </c>
      <c r="C26" s="3">
        <f t="shared" si="0"/>
        <v>1</v>
      </c>
      <c r="D26" s="1" t="s">
        <v>23</v>
      </c>
      <c r="E26" s="8">
        <v>747855489.3</v>
      </c>
      <c r="F26" s="8">
        <v>710357272.27</v>
      </c>
      <c r="G26" s="13">
        <f t="shared" si="1"/>
        <v>37498217.02999997</v>
      </c>
      <c r="H26" s="14">
        <f t="shared" si="2"/>
        <v>0.0527878273283127</v>
      </c>
      <c r="I26" s="1"/>
      <c r="J26" s="1"/>
      <c r="K26" s="2"/>
    </row>
    <row r="27" spans="1:11" ht="15" customHeight="1">
      <c r="A27" s="3">
        <v>25</v>
      </c>
      <c r="B27" s="3">
        <v>23</v>
      </c>
      <c r="C27" s="3">
        <f t="shared" si="0"/>
        <v>-2</v>
      </c>
      <c r="D27" s="1" t="s">
        <v>19</v>
      </c>
      <c r="E27" s="8">
        <v>747494246.87</v>
      </c>
      <c r="F27" s="8">
        <v>712974305.88</v>
      </c>
      <c r="G27" s="13">
        <f t="shared" si="1"/>
        <v>34519940.99000001</v>
      </c>
      <c r="H27" s="14">
        <f t="shared" si="2"/>
        <v>0.04841680928093645</v>
      </c>
      <c r="I27" s="1"/>
      <c r="J27" s="1"/>
      <c r="K27" s="2"/>
    </row>
    <row r="28" spans="1:11" ht="15" customHeight="1">
      <c r="A28" s="3">
        <v>26</v>
      </c>
      <c r="B28" s="3">
        <v>26</v>
      </c>
      <c r="C28" s="3">
        <f t="shared" si="0"/>
        <v>0</v>
      </c>
      <c r="D28" s="1" t="s">
        <v>33</v>
      </c>
      <c r="E28" s="8">
        <v>734164056.58</v>
      </c>
      <c r="F28" s="8">
        <v>695374153.3</v>
      </c>
      <c r="G28" s="13">
        <f t="shared" si="1"/>
        <v>38789903.28000009</v>
      </c>
      <c r="H28" s="14">
        <f t="shared" si="2"/>
        <v>0.055782779811295716</v>
      </c>
      <c r="I28" s="1"/>
      <c r="J28" s="1"/>
      <c r="K28" s="2"/>
    </row>
    <row r="29" spans="1:11" ht="15" customHeight="1">
      <c r="A29" s="3">
        <v>27</v>
      </c>
      <c r="B29" s="3">
        <v>27</v>
      </c>
      <c r="C29" s="3">
        <f t="shared" si="0"/>
        <v>0</v>
      </c>
      <c r="D29" s="1" t="s">
        <v>25</v>
      </c>
      <c r="E29" s="8">
        <v>731405390.99</v>
      </c>
      <c r="F29" s="8">
        <v>693680795.92</v>
      </c>
      <c r="G29" s="13">
        <f t="shared" si="1"/>
        <v>37724595.07000005</v>
      </c>
      <c r="H29" s="14">
        <f t="shared" si="2"/>
        <v>0.054383219618999966</v>
      </c>
      <c r="I29" s="1"/>
      <c r="J29" s="1"/>
      <c r="K29" s="2"/>
    </row>
    <row r="30" spans="1:11" ht="15" customHeight="1">
      <c r="A30" s="3">
        <v>28</v>
      </c>
      <c r="B30" s="3">
        <v>29</v>
      </c>
      <c r="C30" s="3">
        <f t="shared" si="0"/>
        <v>1</v>
      </c>
      <c r="D30" s="1" t="s">
        <v>38</v>
      </c>
      <c r="E30" s="8">
        <v>723661528.76</v>
      </c>
      <c r="F30" s="8">
        <v>686281947.82</v>
      </c>
      <c r="G30" s="13">
        <f t="shared" si="1"/>
        <v>37379580.93999994</v>
      </c>
      <c r="H30" s="14">
        <f t="shared" si="2"/>
        <v>0.05446679904482051</v>
      </c>
      <c r="I30" s="1"/>
      <c r="J30" s="1"/>
      <c r="K30" s="2"/>
    </row>
    <row r="31" spans="1:11" ht="15" customHeight="1">
      <c r="A31" s="3">
        <v>29</v>
      </c>
      <c r="B31" s="3">
        <v>28</v>
      </c>
      <c r="C31" s="3">
        <f t="shared" si="0"/>
        <v>-1</v>
      </c>
      <c r="D31" s="1" t="s">
        <v>29</v>
      </c>
      <c r="E31" s="8">
        <v>721736408.05</v>
      </c>
      <c r="F31" s="8">
        <v>688363081.1</v>
      </c>
      <c r="G31" s="13">
        <f t="shared" si="1"/>
        <v>33373326.94999993</v>
      </c>
      <c r="H31" s="14">
        <f t="shared" si="2"/>
        <v>0.04848215696964683</v>
      </c>
      <c r="I31" s="1"/>
      <c r="J31" s="1"/>
      <c r="K31" s="2"/>
    </row>
    <row r="32" spans="1:11" ht="15" customHeight="1">
      <c r="A32" s="3">
        <v>30</v>
      </c>
      <c r="B32" s="3">
        <v>30</v>
      </c>
      <c r="C32" s="3">
        <f t="shared" si="0"/>
        <v>0</v>
      </c>
      <c r="D32" s="1" t="s">
        <v>31</v>
      </c>
      <c r="E32" s="8">
        <v>715738210.11</v>
      </c>
      <c r="F32" s="8">
        <v>677858909.61</v>
      </c>
      <c r="G32" s="13">
        <f t="shared" si="1"/>
        <v>37879300.5</v>
      </c>
      <c r="H32" s="14">
        <f t="shared" si="2"/>
        <v>0.055880803457748325</v>
      </c>
      <c r="I32" s="1"/>
      <c r="J32" s="1"/>
      <c r="K32" s="2"/>
    </row>
    <row r="33" spans="1:11" ht="15" customHeight="1">
      <c r="A33" s="3">
        <v>31</v>
      </c>
      <c r="B33" s="3">
        <v>31</v>
      </c>
      <c r="C33" s="3">
        <f t="shared" si="0"/>
        <v>0</v>
      </c>
      <c r="D33" s="1" t="s">
        <v>32</v>
      </c>
      <c r="E33" s="8">
        <v>704384640.6</v>
      </c>
      <c r="F33" s="8">
        <v>666800221.79</v>
      </c>
      <c r="G33" s="13">
        <f t="shared" si="1"/>
        <v>37584418.81000006</v>
      </c>
      <c r="H33" s="14">
        <f t="shared" si="2"/>
        <v>0.05636533639581899</v>
      </c>
      <c r="I33" s="1"/>
      <c r="J33" s="1"/>
      <c r="K33" s="2"/>
    </row>
    <row r="34" spans="1:11" ht="15" customHeight="1">
      <c r="A34" s="3">
        <v>32</v>
      </c>
      <c r="B34" s="3">
        <v>33</v>
      </c>
      <c r="C34" s="3">
        <f t="shared" si="0"/>
        <v>1</v>
      </c>
      <c r="D34" s="1" t="s">
        <v>40</v>
      </c>
      <c r="E34" s="8">
        <v>692777536.64</v>
      </c>
      <c r="F34" s="8">
        <v>650980813.35</v>
      </c>
      <c r="G34" s="13">
        <f t="shared" si="1"/>
        <v>41796723.28999996</v>
      </c>
      <c r="H34" s="14">
        <f t="shared" si="2"/>
        <v>0.06420576833119034</v>
      </c>
      <c r="I34" s="1"/>
      <c r="J34" s="1"/>
      <c r="K34" s="2"/>
    </row>
    <row r="35" spans="1:11" ht="15" customHeight="1">
      <c r="A35" s="3">
        <v>33</v>
      </c>
      <c r="B35" s="3">
        <v>32</v>
      </c>
      <c r="C35" s="3">
        <f t="shared" si="0"/>
        <v>-1</v>
      </c>
      <c r="D35" s="1" t="s">
        <v>28</v>
      </c>
      <c r="E35" s="8">
        <v>683394587.51</v>
      </c>
      <c r="F35" s="8">
        <v>653288689.41</v>
      </c>
      <c r="G35" s="13">
        <f t="shared" si="1"/>
        <v>30105898.100000024</v>
      </c>
      <c r="H35" s="14">
        <f t="shared" si="2"/>
        <v>0.04608360528511423</v>
      </c>
      <c r="I35" s="1"/>
      <c r="J35" s="1"/>
      <c r="K35" s="2"/>
    </row>
    <row r="36" spans="1:11" ht="15" customHeight="1">
      <c r="A36" s="3">
        <v>34</v>
      </c>
      <c r="B36" s="3">
        <v>36</v>
      </c>
      <c r="C36" s="3">
        <f t="shared" si="0"/>
        <v>2</v>
      </c>
      <c r="D36" s="1" t="s">
        <v>37</v>
      </c>
      <c r="E36" s="8">
        <v>681761586.21</v>
      </c>
      <c r="F36" s="8">
        <v>645102649.38</v>
      </c>
      <c r="G36" s="13">
        <f t="shared" si="1"/>
        <v>36658936.83000004</v>
      </c>
      <c r="H36" s="14">
        <f t="shared" si="2"/>
        <v>0.05682651724532907</v>
      </c>
      <c r="I36" s="1"/>
      <c r="J36" s="1"/>
      <c r="K36" s="2"/>
    </row>
    <row r="37" spans="1:11" ht="15" customHeight="1">
      <c r="A37" s="3">
        <v>35</v>
      </c>
      <c r="B37" s="3">
        <v>35</v>
      </c>
      <c r="C37" s="3">
        <f t="shared" si="0"/>
        <v>0</v>
      </c>
      <c r="D37" s="1" t="s">
        <v>30</v>
      </c>
      <c r="E37" s="8">
        <v>681282968.78</v>
      </c>
      <c r="F37" s="8">
        <v>648202124.43</v>
      </c>
      <c r="G37" s="13">
        <f t="shared" si="1"/>
        <v>33080844.350000024</v>
      </c>
      <c r="H37" s="14">
        <f t="shared" si="2"/>
        <v>0.05103476693954041</v>
      </c>
      <c r="I37" s="1"/>
      <c r="J37" s="1"/>
      <c r="K37" s="2"/>
    </row>
    <row r="38" spans="1:11" ht="15" customHeight="1">
      <c r="A38" s="3">
        <v>36</v>
      </c>
      <c r="B38" s="3">
        <v>34</v>
      </c>
      <c r="C38" s="3">
        <f t="shared" si="0"/>
        <v>-2</v>
      </c>
      <c r="D38" s="1" t="s">
        <v>18</v>
      </c>
      <c r="E38" s="8">
        <v>677477406.14</v>
      </c>
      <c r="F38" s="8">
        <v>650726220.34</v>
      </c>
      <c r="G38" s="13">
        <f t="shared" si="1"/>
        <v>26751185.799999952</v>
      </c>
      <c r="H38" s="14">
        <f t="shared" si="2"/>
        <v>0.04110974010855539</v>
      </c>
      <c r="I38" s="1"/>
      <c r="J38" s="1"/>
      <c r="K38" s="2"/>
    </row>
    <row r="39" spans="1:11" ht="15" customHeight="1">
      <c r="A39" s="3">
        <v>37</v>
      </c>
      <c r="B39" s="3">
        <v>37</v>
      </c>
      <c r="C39" s="3">
        <f t="shared" si="0"/>
        <v>0</v>
      </c>
      <c r="D39" s="1" t="s">
        <v>39</v>
      </c>
      <c r="E39" s="8">
        <v>670203169.91</v>
      </c>
      <c r="F39" s="8">
        <v>638302482.4</v>
      </c>
      <c r="G39" s="13">
        <f t="shared" si="1"/>
        <v>31900687.50999999</v>
      </c>
      <c r="H39" s="14">
        <f t="shared" si="2"/>
        <v>0.04997738280768433</v>
      </c>
      <c r="I39" s="1"/>
      <c r="J39" s="1"/>
      <c r="K39" s="2"/>
    </row>
    <row r="40" spans="1:11" ht="15" customHeight="1">
      <c r="A40" s="3">
        <v>38</v>
      </c>
      <c r="B40" s="3">
        <v>38</v>
      </c>
      <c r="C40" s="3">
        <f t="shared" si="0"/>
        <v>0</v>
      </c>
      <c r="D40" s="1" t="s">
        <v>36</v>
      </c>
      <c r="E40" s="8">
        <v>658158543.16</v>
      </c>
      <c r="F40" s="8">
        <v>621212176.81</v>
      </c>
      <c r="G40" s="13">
        <f t="shared" si="1"/>
        <v>36946366.350000024</v>
      </c>
      <c r="H40" s="14">
        <f t="shared" si="2"/>
        <v>0.05947463319171254</v>
      </c>
      <c r="I40" s="1"/>
      <c r="J40" s="1"/>
      <c r="K40" s="2"/>
    </row>
    <row r="41" spans="1:11" ht="15" customHeight="1">
      <c r="A41" s="3">
        <v>39</v>
      </c>
      <c r="B41" s="3">
        <v>40</v>
      </c>
      <c r="C41" s="3">
        <f t="shared" si="0"/>
        <v>1</v>
      </c>
      <c r="D41" s="1" t="s">
        <v>41</v>
      </c>
      <c r="E41" s="8">
        <v>655548267.41</v>
      </c>
      <c r="F41" s="8">
        <v>619553189.47</v>
      </c>
      <c r="G41" s="13">
        <f t="shared" si="1"/>
        <v>35995077.93999994</v>
      </c>
      <c r="H41" s="14">
        <f t="shared" si="2"/>
        <v>0.058098446673791014</v>
      </c>
      <c r="I41" s="1"/>
      <c r="J41" s="1"/>
      <c r="K41" s="2"/>
    </row>
    <row r="42" spans="1:11" ht="15" customHeight="1">
      <c r="A42" s="3">
        <v>40</v>
      </c>
      <c r="B42" s="3">
        <v>39</v>
      </c>
      <c r="C42" s="3">
        <f t="shared" si="0"/>
        <v>-1</v>
      </c>
      <c r="D42" s="1" t="s">
        <v>42</v>
      </c>
      <c r="E42" s="8">
        <v>654832622.67</v>
      </c>
      <c r="F42" s="8">
        <v>619969147.36</v>
      </c>
      <c r="G42" s="13">
        <f t="shared" si="1"/>
        <v>34863475.30999994</v>
      </c>
      <c r="H42" s="14">
        <f t="shared" si="2"/>
        <v>0.0562342101352273</v>
      </c>
      <c r="I42" s="1"/>
      <c r="J42" s="1"/>
      <c r="K42" s="2"/>
    </row>
    <row r="43" spans="1:11" ht="15" customHeight="1">
      <c r="A43" s="3">
        <v>41</v>
      </c>
      <c r="B43" s="3">
        <v>41</v>
      </c>
      <c r="C43" s="3">
        <f t="shared" si="0"/>
        <v>0</v>
      </c>
      <c r="D43" s="1" t="s">
        <v>43</v>
      </c>
      <c r="E43" s="8">
        <v>640308645.23</v>
      </c>
      <c r="F43" s="8">
        <v>608249292.85</v>
      </c>
      <c r="G43" s="13">
        <f t="shared" si="1"/>
        <v>32059352.379999995</v>
      </c>
      <c r="H43" s="14">
        <f t="shared" si="2"/>
        <v>0.05270758676887789</v>
      </c>
      <c r="I43" s="1"/>
      <c r="J43" s="1"/>
      <c r="K43" s="2"/>
    </row>
    <row r="44" spans="1:11" ht="15" customHeight="1">
      <c r="A44" s="3">
        <v>42</v>
      </c>
      <c r="B44" s="3">
        <v>42</v>
      </c>
      <c r="C44" s="3">
        <f t="shared" si="0"/>
        <v>0</v>
      </c>
      <c r="D44" s="1" t="s">
        <v>26</v>
      </c>
      <c r="E44" s="8">
        <v>629208721.41</v>
      </c>
      <c r="F44" s="8">
        <v>601003068.57</v>
      </c>
      <c r="G44" s="13">
        <f t="shared" si="1"/>
        <v>28205652.839999914</v>
      </c>
      <c r="H44" s="14">
        <f t="shared" si="2"/>
        <v>0.046930963109907554</v>
      </c>
      <c r="I44" s="1"/>
      <c r="J44" s="1"/>
      <c r="K44" s="2"/>
    </row>
    <row r="45" spans="1:11" ht="15" customHeight="1">
      <c r="A45" s="3">
        <v>43</v>
      </c>
      <c r="B45" s="3">
        <v>43</v>
      </c>
      <c r="C45" s="3">
        <f t="shared" si="0"/>
        <v>0</v>
      </c>
      <c r="D45" s="1" t="s">
        <v>34</v>
      </c>
      <c r="E45" s="8">
        <v>626297001.13</v>
      </c>
      <c r="F45" s="8">
        <v>596283939.52</v>
      </c>
      <c r="G45" s="13">
        <f t="shared" si="1"/>
        <v>30013061.610000014</v>
      </c>
      <c r="H45" s="14">
        <f t="shared" si="2"/>
        <v>0.050333506607875604</v>
      </c>
      <c r="I45" s="1"/>
      <c r="J45" s="1"/>
      <c r="K45" s="2"/>
    </row>
    <row r="46" spans="1:11" ht="15" customHeight="1">
      <c r="A46" s="3">
        <v>44</v>
      </c>
      <c r="B46" s="3">
        <v>44</v>
      </c>
      <c r="C46" s="3">
        <f t="shared" si="0"/>
        <v>0</v>
      </c>
      <c r="D46" s="1" t="s">
        <v>51</v>
      </c>
      <c r="E46" s="8">
        <v>617438382.51</v>
      </c>
      <c r="F46" s="8">
        <v>584517983.62</v>
      </c>
      <c r="G46" s="13">
        <f t="shared" si="1"/>
        <v>32920398.889999986</v>
      </c>
      <c r="H46" s="14">
        <f t="shared" si="2"/>
        <v>0.056320592030581235</v>
      </c>
      <c r="I46" s="1"/>
      <c r="J46" s="1"/>
      <c r="K46" s="2"/>
    </row>
    <row r="47" spans="1:11" ht="15" customHeight="1">
      <c r="A47" s="3">
        <v>45</v>
      </c>
      <c r="B47" s="3">
        <v>45</v>
      </c>
      <c r="C47" s="3">
        <f t="shared" si="0"/>
        <v>0</v>
      </c>
      <c r="D47" s="1" t="s">
        <v>35</v>
      </c>
      <c r="E47" s="8">
        <v>604295657.76</v>
      </c>
      <c r="F47" s="8">
        <v>579272797.09</v>
      </c>
      <c r="G47" s="13">
        <f t="shared" si="1"/>
        <v>25022860.669999957</v>
      </c>
      <c r="H47" s="14">
        <f t="shared" si="2"/>
        <v>0.0431970235711107</v>
      </c>
      <c r="I47" s="1"/>
      <c r="J47" s="1"/>
      <c r="K47" s="2"/>
    </row>
    <row r="48" spans="1:11" ht="15" customHeight="1">
      <c r="A48" s="3">
        <v>46</v>
      </c>
      <c r="B48" s="3">
        <v>47</v>
      </c>
      <c r="C48" s="3">
        <f t="shared" si="0"/>
        <v>1</v>
      </c>
      <c r="D48" s="1" t="s">
        <v>60</v>
      </c>
      <c r="E48" s="8">
        <v>596953445.7</v>
      </c>
      <c r="F48" s="8">
        <v>561431042.08</v>
      </c>
      <c r="G48" s="13">
        <f t="shared" si="1"/>
        <v>35522403.620000005</v>
      </c>
      <c r="H48" s="14">
        <f t="shared" si="2"/>
        <v>0.0632711783951168</v>
      </c>
      <c r="I48" s="1"/>
      <c r="J48" s="1"/>
      <c r="K48" s="2"/>
    </row>
    <row r="49" spans="1:11" ht="15" customHeight="1">
      <c r="A49" s="3">
        <v>47</v>
      </c>
      <c r="B49" s="3">
        <v>46</v>
      </c>
      <c r="C49" s="3">
        <f t="shared" si="0"/>
        <v>-1</v>
      </c>
      <c r="D49" s="1" t="s">
        <v>58</v>
      </c>
      <c r="E49" s="8">
        <v>596637348.37</v>
      </c>
      <c r="F49" s="8">
        <v>563838124.52</v>
      </c>
      <c r="G49" s="13">
        <f t="shared" si="1"/>
        <v>32799223.850000024</v>
      </c>
      <c r="H49" s="14">
        <f t="shared" si="2"/>
        <v>0.05817134816472773</v>
      </c>
      <c r="I49" s="1"/>
      <c r="J49" s="1"/>
      <c r="K49" s="2"/>
    </row>
    <row r="50" spans="1:11" ht="15" customHeight="1">
      <c r="A50" s="3">
        <v>48</v>
      </c>
      <c r="B50" s="3">
        <v>48</v>
      </c>
      <c r="C50" s="3">
        <f t="shared" si="0"/>
        <v>0</v>
      </c>
      <c r="D50" s="1" t="s">
        <v>57</v>
      </c>
      <c r="E50" s="8">
        <v>593345829.63</v>
      </c>
      <c r="F50" s="8">
        <v>561278192.98</v>
      </c>
      <c r="G50" s="13">
        <f t="shared" si="1"/>
        <v>32067636.649999976</v>
      </c>
      <c r="H50" s="14">
        <f t="shared" si="2"/>
        <v>0.05713323099146779</v>
      </c>
      <c r="I50" s="1"/>
      <c r="J50" s="1"/>
      <c r="K50" s="2"/>
    </row>
    <row r="51" spans="1:11" ht="15" customHeight="1">
      <c r="A51" s="3">
        <v>49</v>
      </c>
      <c r="B51" s="3">
        <v>49</v>
      </c>
      <c r="C51" s="3">
        <f t="shared" si="0"/>
        <v>0</v>
      </c>
      <c r="D51" s="1" t="s">
        <v>53</v>
      </c>
      <c r="E51" s="8">
        <v>591694290.85</v>
      </c>
      <c r="F51" s="8">
        <v>557363396.48</v>
      </c>
      <c r="G51" s="13">
        <f t="shared" si="1"/>
        <v>34330894.370000005</v>
      </c>
      <c r="H51" s="14">
        <f t="shared" si="2"/>
        <v>0.06159517217459024</v>
      </c>
      <c r="I51" s="1"/>
      <c r="J51" s="1"/>
      <c r="K51" s="2"/>
    </row>
    <row r="52" spans="1:11" ht="15" customHeight="1">
      <c r="A52" s="3">
        <v>50</v>
      </c>
      <c r="B52" s="3">
        <v>51</v>
      </c>
      <c r="C52" s="3">
        <f t="shared" si="0"/>
        <v>1</v>
      </c>
      <c r="D52" s="1" t="s">
        <v>49</v>
      </c>
      <c r="E52" s="8">
        <v>582457611.01</v>
      </c>
      <c r="F52" s="8">
        <v>551189656.87</v>
      </c>
      <c r="G52" s="13">
        <f t="shared" si="1"/>
        <v>31267954.139999986</v>
      </c>
      <c r="H52" s="14">
        <f t="shared" si="2"/>
        <v>0.056728122072462334</v>
      </c>
      <c r="I52" s="1"/>
      <c r="J52" s="1"/>
      <c r="K52" s="2"/>
    </row>
    <row r="53" spans="1:11" ht="15" customHeight="1">
      <c r="A53" s="3">
        <v>51</v>
      </c>
      <c r="B53" s="3">
        <v>50</v>
      </c>
      <c r="C53" s="3">
        <f t="shared" si="0"/>
        <v>-1</v>
      </c>
      <c r="D53" s="1" t="s">
        <v>45</v>
      </c>
      <c r="E53" s="8">
        <v>581477836.1</v>
      </c>
      <c r="F53" s="8">
        <v>554962304.69</v>
      </c>
      <c r="G53" s="13">
        <f t="shared" si="1"/>
        <v>26515531.409999967</v>
      </c>
      <c r="H53" s="14">
        <f t="shared" si="2"/>
        <v>0.047778977393449176</v>
      </c>
      <c r="I53" s="1"/>
      <c r="J53" s="1"/>
      <c r="K53" s="2"/>
    </row>
    <row r="54" spans="1:11" ht="15" customHeight="1">
      <c r="A54" s="3">
        <v>52</v>
      </c>
      <c r="B54" s="3">
        <v>52</v>
      </c>
      <c r="C54" s="3">
        <f t="shared" si="0"/>
        <v>0</v>
      </c>
      <c r="D54" s="1" t="s">
        <v>55</v>
      </c>
      <c r="E54" s="8">
        <v>577539219.53</v>
      </c>
      <c r="F54" s="8">
        <v>546439513.48</v>
      </c>
      <c r="G54" s="13">
        <f t="shared" si="1"/>
        <v>31099706.049999952</v>
      </c>
      <c r="H54" s="14">
        <f t="shared" si="2"/>
        <v>0.05691335506091329</v>
      </c>
      <c r="I54" s="1"/>
      <c r="J54" s="1"/>
      <c r="K54" s="2"/>
    </row>
    <row r="55" spans="1:11" ht="15" customHeight="1">
      <c r="A55" s="3">
        <v>53</v>
      </c>
      <c r="B55" s="3">
        <v>53</v>
      </c>
      <c r="C55" s="3">
        <f t="shared" si="0"/>
        <v>0</v>
      </c>
      <c r="D55" s="1" t="s">
        <v>48</v>
      </c>
      <c r="E55" s="8">
        <v>576965219.1</v>
      </c>
      <c r="F55" s="8">
        <v>545497942.22</v>
      </c>
      <c r="G55" s="13">
        <f t="shared" si="1"/>
        <v>31467276.879999995</v>
      </c>
      <c r="H55" s="14">
        <f t="shared" si="2"/>
        <v>0.057685418118972855</v>
      </c>
      <c r="I55" s="1"/>
      <c r="J55" s="1"/>
      <c r="K55" s="2"/>
    </row>
    <row r="56" spans="1:11" ht="15" customHeight="1">
      <c r="A56" s="3">
        <v>54</v>
      </c>
      <c r="B56" s="3">
        <v>54</v>
      </c>
      <c r="C56" s="3">
        <f t="shared" si="0"/>
        <v>0</v>
      </c>
      <c r="D56" s="1" t="s">
        <v>59</v>
      </c>
      <c r="E56" s="8">
        <v>572331700.68</v>
      </c>
      <c r="F56" s="8">
        <v>540997868.83</v>
      </c>
      <c r="G56" s="13">
        <f t="shared" si="1"/>
        <v>31333831.849999905</v>
      </c>
      <c r="H56" s="14">
        <f t="shared" si="2"/>
        <v>0.057918586477548696</v>
      </c>
      <c r="I56" s="1"/>
      <c r="J56" s="1"/>
      <c r="K56" s="2"/>
    </row>
    <row r="57" spans="1:11" ht="15" customHeight="1">
      <c r="A57" s="3">
        <v>55</v>
      </c>
      <c r="B57" s="3">
        <v>56</v>
      </c>
      <c r="C57" s="3">
        <f t="shared" si="0"/>
        <v>1</v>
      </c>
      <c r="D57" s="1" t="s">
        <v>64</v>
      </c>
      <c r="E57" s="8">
        <v>569898012.22</v>
      </c>
      <c r="F57" s="8">
        <v>537705165.94</v>
      </c>
      <c r="G57" s="13">
        <f t="shared" si="1"/>
        <v>32192846.27999997</v>
      </c>
      <c r="H57" s="14">
        <f t="shared" si="2"/>
        <v>0.05987081456381659</v>
      </c>
      <c r="I57" s="1"/>
      <c r="J57" s="1"/>
      <c r="K57" s="2"/>
    </row>
    <row r="58" spans="1:11" ht="15" customHeight="1">
      <c r="A58" s="3">
        <v>56</v>
      </c>
      <c r="B58" s="3">
        <v>57</v>
      </c>
      <c r="C58" s="3">
        <f t="shared" si="0"/>
        <v>1</v>
      </c>
      <c r="D58" s="1" t="s">
        <v>65</v>
      </c>
      <c r="E58" s="8">
        <v>565310623.04</v>
      </c>
      <c r="F58" s="8">
        <v>534160249.33</v>
      </c>
      <c r="G58" s="13">
        <f t="shared" si="1"/>
        <v>31150373.70999998</v>
      </c>
      <c r="H58" s="14">
        <f t="shared" si="2"/>
        <v>0.05831653281776781</v>
      </c>
      <c r="I58" s="1"/>
      <c r="J58" s="1"/>
      <c r="K58" s="2"/>
    </row>
    <row r="59" spans="1:11" ht="15" customHeight="1">
      <c r="A59" s="3">
        <v>57</v>
      </c>
      <c r="B59" s="3">
        <v>55</v>
      </c>
      <c r="C59" s="3">
        <f t="shared" si="0"/>
        <v>-2</v>
      </c>
      <c r="D59" s="1" t="s">
        <v>46</v>
      </c>
      <c r="E59" s="8">
        <v>563740066.23</v>
      </c>
      <c r="F59" s="8">
        <v>540035705.3</v>
      </c>
      <c r="G59" s="13">
        <f t="shared" si="1"/>
        <v>23704360.930000067</v>
      </c>
      <c r="H59" s="14">
        <f t="shared" si="2"/>
        <v>0.043894062369138814</v>
      </c>
      <c r="I59" s="1"/>
      <c r="J59" s="1"/>
      <c r="K59" s="2"/>
    </row>
    <row r="60" spans="1:11" ht="15" customHeight="1">
      <c r="A60" s="3">
        <v>58</v>
      </c>
      <c r="B60" s="3">
        <v>58</v>
      </c>
      <c r="C60" s="3">
        <f t="shared" si="0"/>
        <v>0</v>
      </c>
      <c r="D60" s="1" t="s">
        <v>68</v>
      </c>
      <c r="E60" s="8">
        <v>556059560.61</v>
      </c>
      <c r="F60" s="8">
        <v>525985016.55</v>
      </c>
      <c r="G60" s="13">
        <f t="shared" si="1"/>
        <v>30074544.060000002</v>
      </c>
      <c r="H60" s="14">
        <f t="shared" si="2"/>
        <v>0.05717756801755041</v>
      </c>
      <c r="I60" s="1"/>
      <c r="J60" s="1"/>
      <c r="K60" s="2"/>
    </row>
    <row r="61" spans="1:11" ht="15" customHeight="1">
      <c r="A61" s="3">
        <v>59</v>
      </c>
      <c r="B61" s="3">
        <v>59</v>
      </c>
      <c r="C61" s="3">
        <f t="shared" si="0"/>
        <v>0</v>
      </c>
      <c r="D61" s="1" t="s">
        <v>47</v>
      </c>
      <c r="E61" s="8">
        <v>553429743.02</v>
      </c>
      <c r="F61" s="8">
        <v>525525435.76</v>
      </c>
      <c r="G61" s="13">
        <f t="shared" si="1"/>
        <v>27904307.25999999</v>
      </c>
      <c r="H61" s="14">
        <f t="shared" si="2"/>
        <v>0.05309791945587861</v>
      </c>
      <c r="I61" s="1"/>
      <c r="J61" s="1"/>
      <c r="K61" s="2"/>
    </row>
    <row r="62" spans="1:11" ht="15" customHeight="1">
      <c r="A62" s="3">
        <v>60</v>
      </c>
      <c r="B62" s="3">
        <v>63</v>
      </c>
      <c r="C62" s="3">
        <f t="shared" si="0"/>
        <v>3</v>
      </c>
      <c r="D62" s="1" t="s">
        <v>72</v>
      </c>
      <c r="E62" s="8">
        <v>544538004.15</v>
      </c>
      <c r="F62" s="8">
        <v>513372460.52</v>
      </c>
      <c r="G62" s="13">
        <f t="shared" si="1"/>
        <v>31165543.629999995</v>
      </c>
      <c r="H62" s="14">
        <f t="shared" si="2"/>
        <v>0.06070747074829864</v>
      </c>
      <c r="I62" s="1"/>
      <c r="J62" s="1"/>
      <c r="K62" s="2"/>
    </row>
    <row r="63" spans="1:11" ht="15" customHeight="1">
      <c r="A63" s="3">
        <v>61</v>
      </c>
      <c r="B63" s="3">
        <v>61</v>
      </c>
      <c r="C63" s="3">
        <f t="shared" si="0"/>
        <v>0</v>
      </c>
      <c r="D63" s="1" t="s">
        <v>62</v>
      </c>
      <c r="E63" s="8">
        <v>544076816.81</v>
      </c>
      <c r="F63" s="8">
        <v>515402564.8</v>
      </c>
      <c r="G63" s="13">
        <f t="shared" si="1"/>
        <v>28674252.00999993</v>
      </c>
      <c r="H63" s="14">
        <f t="shared" si="2"/>
        <v>0.05563467077647715</v>
      </c>
      <c r="I63" s="1"/>
      <c r="J63" s="1"/>
      <c r="K63" s="2"/>
    </row>
    <row r="64" spans="1:11" ht="15" customHeight="1">
      <c r="A64" s="3">
        <v>62</v>
      </c>
      <c r="B64" s="3">
        <v>65</v>
      </c>
      <c r="C64" s="3">
        <f t="shared" si="0"/>
        <v>3</v>
      </c>
      <c r="D64" s="1" t="s">
        <v>77</v>
      </c>
      <c r="E64" s="8">
        <v>543731503.5</v>
      </c>
      <c r="F64" s="8">
        <v>512987860.26</v>
      </c>
      <c r="G64" s="13">
        <f t="shared" si="1"/>
        <v>30743643.24000001</v>
      </c>
      <c r="H64" s="14">
        <f t="shared" si="2"/>
        <v>0.05993054733189606</v>
      </c>
      <c r="I64" s="1"/>
      <c r="J64" s="1"/>
      <c r="K64" s="2"/>
    </row>
    <row r="65" spans="1:11" ht="15" customHeight="1">
      <c r="A65" s="3">
        <v>63</v>
      </c>
      <c r="B65" s="3">
        <v>62</v>
      </c>
      <c r="C65" s="3">
        <f t="shared" si="0"/>
        <v>-1</v>
      </c>
      <c r="D65" s="1" t="s">
        <v>61</v>
      </c>
      <c r="E65" s="8">
        <v>543344207.36</v>
      </c>
      <c r="F65" s="8">
        <v>514955720.58</v>
      </c>
      <c r="G65" s="13">
        <f t="shared" si="1"/>
        <v>28388486.78000003</v>
      </c>
      <c r="H65" s="14">
        <f t="shared" si="2"/>
        <v>0.055128015177743406</v>
      </c>
      <c r="I65" s="1"/>
      <c r="J65" s="1"/>
      <c r="K65" s="2"/>
    </row>
    <row r="66" spans="1:11" ht="15" customHeight="1">
      <c r="A66" s="3">
        <v>64</v>
      </c>
      <c r="B66" s="3">
        <v>64</v>
      </c>
      <c r="C66" s="3">
        <f t="shared" si="0"/>
        <v>0</v>
      </c>
      <c r="D66" s="1" t="s">
        <v>70</v>
      </c>
      <c r="E66" s="8">
        <v>543040217.44</v>
      </c>
      <c r="F66" s="8">
        <v>513173514.28</v>
      </c>
      <c r="G66" s="13">
        <f t="shared" si="1"/>
        <v>29866703.160000086</v>
      </c>
      <c r="H66" s="14">
        <f t="shared" si="2"/>
        <v>0.058200009020153924</v>
      </c>
      <c r="I66" s="1"/>
      <c r="J66" s="1"/>
      <c r="K66" s="2"/>
    </row>
    <row r="67" spans="1:11" ht="15" customHeight="1">
      <c r="A67" s="3">
        <v>65</v>
      </c>
      <c r="B67" s="3">
        <v>60</v>
      </c>
      <c r="C67" s="3">
        <f t="shared" si="0"/>
        <v>-5</v>
      </c>
      <c r="D67" s="1" t="s">
        <v>44</v>
      </c>
      <c r="E67" s="8">
        <v>542869798.33</v>
      </c>
      <c r="F67" s="8">
        <v>518567259.08</v>
      </c>
      <c r="G67" s="13">
        <f t="shared" si="1"/>
        <v>24302539.25000006</v>
      </c>
      <c r="H67" s="14">
        <f t="shared" si="2"/>
        <v>0.04686477756639641</v>
      </c>
      <c r="I67" s="1"/>
      <c r="J67" s="1"/>
      <c r="K67" s="2"/>
    </row>
    <row r="68" spans="1:11" ht="15" customHeight="1">
      <c r="A68" s="3">
        <v>66</v>
      </c>
      <c r="B68" s="3">
        <v>68</v>
      </c>
      <c r="C68" s="3">
        <f aca="true" t="shared" si="3" ref="C68:C131">+B68-A68</f>
        <v>2</v>
      </c>
      <c r="D68" s="1" t="s">
        <v>73</v>
      </c>
      <c r="E68" s="8">
        <v>541900588.56</v>
      </c>
      <c r="F68" s="8">
        <v>509969275.92</v>
      </c>
      <c r="G68" s="13">
        <f aca="true" t="shared" si="4" ref="G68:G131">+E68-F68</f>
        <v>31931312.639999926</v>
      </c>
      <c r="H68" s="14">
        <f aca="true" t="shared" si="5" ref="H68:H131">+G68/F68</f>
        <v>0.06261418902618177</v>
      </c>
      <c r="I68" s="1"/>
      <c r="J68" s="1"/>
      <c r="K68" s="2"/>
    </row>
    <row r="69" spans="1:11" ht="15" customHeight="1">
      <c r="A69" s="3">
        <v>67</v>
      </c>
      <c r="B69" s="3">
        <v>67</v>
      </c>
      <c r="C69" s="3">
        <f t="shared" si="3"/>
        <v>0</v>
      </c>
      <c r="D69" s="1" t="s">
        <v>71</v>
      </c>
      <c r="E69" s="8">
        <v>539440276.96</v>
      </c>
      <c r="F69" s="8">
        <v>510290403.14</v>
      </c>
      <c r="G69" s="13">
        <f t="shared" si="4"/>
        <v>29149873.820000052</v>
      </c>
      <c r="H69" s="14">
        <f t="shared" si="5"/>
        <v>0.05712408785395613</v>
      </c>
      <c r="I69" s="1"/>
      <c r="J69" s="1"/>
      <c r="K69" s="2"/>
    </row>
    <row r="70" spans="1:11" ht="15" customHeight="1">
      <c r="A70" s="3">
        <v>68</v>
      </c>
      <c r="B70" s="3">
        <v>66</v>
      </c>
      <c r="C70" s="3">
        <f t="shared" si="3"/>
        <v>-2</v>
      </c>
      <c r="D70" s="1" t="s">
        <v>63</v>
      </c>
      <c r="E70" s="8">
        <v>538724410.89</v>
      </c>
      <c r="F70" s="8">
        <v>511877814.93</v>
      </c>
      <c r="G70" s="13">
        <f t="shared" si="4"/>
        <v>26846595.95999998</v>
      </c>
      <c r="H70" s="14">
        <f t="shared" si="5"/>
        <v>0.05244727389420322</v>
      </c>
      <c r="I70" s="1"/>
      <c r="J70" s="1"/>
      <c r="K70" s="2"/>
    </row>
    <row r="71" spans="1:11" ht="15" customHeight="1">
      <c r="A71" s="3">
        <v>69</v>
      </c>
      <c r="B71" s="3">
        <v>70</v>
      </c>
      <c r="C71" s="3">
        <f t="shared" si="3"/>
        <v>1</v>
      </c>
      <c r="D71" s="1" t="s">
        <v>67</v>
      </c>
      <c r="E71" s="8">
        <v>525575476.12</v>
      </c>
      <c r="F71" s="8">
        <v>498387830.31</v>
      </c>
      <c r="G71" s="13">
        <f t="shared" si="4"/>
        <v>27187645.810000002</v>
      </c>
      <c r="H71" s="14">
        <f t="shared" si="5"/>
        <v>0.05455118314804985</v>
      </c>
      <c r="I71" s="1"/>
      <c r="J71" s="1"/>
      <c r="K71" s="2"/>
    </row>
    <row r="72" spans="1:11" ht="15" customHeight="1">
      <c r="A72" s="3">
        <v>70</v>
      </c>
      <c r="B72" s="3">
        <v>71</v>
      </c>
      <c r="C72" s="3">
        <f t="shared" si="3"/>
        <v>1</v>
      </c>
      <c r="D72" s="1" t="s">
        <v>50</v>
      </c>
      <c r="E72" s="8">
        <v>513872870.63</v>
      </c>
      <c r="F72" s="8">
        <v>489113737.26</v>
      </c>
      <c r="G72" s="13">
        <f t="shared" si="4"/>
        <v>24759133.370000005</v>
      </c>
      <c r="H72" s="14">
        <f t="shared" si="5"/>
        <v>0.05062040070413868</v>
      </c>
      <c r="I72" s="1"/>
      <c r="J72" s="1"/>
      <c r="K72" s="2"/>
    </row>
    <row r="73" spans="1:11" ht="15" customHeight="1">
      <c r="A73" s="3">
        <v>71</v>
      </c>
      <c r="B73" s="3">
        <v>69</v>
      </c>
      <c r="C73" s="3">
        <f t="shared" si="3"/>
        <v>-2</v>
      </c>
      <c r="D73" s="1" t="s">
        <v>66</v>
      </c>
      <c r="E73" s="8">
        <v>513381194.72</v>
      </c>
      <c r="F73" s="8">
        <v>503872577.09</v>
      </c>
      <c r="G73" s="13">
        <f t="shared" si="4"/>
        <v>9508617.630000055</v>
      </c>
      <c r="H73" s="14">
        <f t="shared" si="5"/>
        <v>0.018871075867861048</v>
      </c>
      <c r="I73" s="1"/>
      <c r="J73" s="1"/>
      <c r="K73" s="2"/>
    </row>
    <row r="74" spans="1:11" ht="15" customHeight="1">
      <c r="A74" s="3">
        <v>72</v>
      </c>
      <c r="B74" s="3">
        <v>74</v>
      </c>
      <c r="C74" s="3">
        <f t="shared" si="3"/>
        <v>2</v>
      </c>
      <c r="D74" s="1" t="s">
        <v>56</v>
      </c>
      <c r="E74" s="8">
        <v>513323362.48</v>
      </c>
      <c r="F74" s="8">
        <v>478795437.09</v>
      </c>
      <c r="G74" s="13">
        <f t="shared" si="4"/>
        <v>34527925.390000045</v>
      </c>
      <c r="H74" s="14">
        <f t="shared" si="5"/>
        <v>0.07211414878941248</v>
      </c>
      <c r="I74" s="1"/>
      <c r="J74" s="1"/>
      <c r="K74" s="2"/>
    </row>
    <row r="75" spans="1:11" ht="15" customHeight="1">
      <c r="A75" s="3">
        <v>73</v>
      </c>
      <c r="B75" s="3">
        <v>75</v>
      </c>
      <c r="C75" s="3">
        <f t="shared" si="3"/>
        <v>2</v>
      </c>
      <c r="D75" s="1" t="s">
        <v>75</v>
      </c>
      <c r="E75" s="8">
        <v>506845663.21</v>
      </c>
      <c r="F75" s="8">
        <v>477588351.24</v>
      </c>
      <c r="G75" s="13">
        <f t="shared" si="4"/>
        <v>29257311.96999997</v>
      </c>
      <c r="H75" s="14">
        <f t="shared" si="5"/>
        <v>0.06126052256935689</v>
      </c>
      <c r="I75" s="1"/>
      <c r="J75" s="1"/>
      <c r="K75" s="2"/>
    </row>
    <row r="76" spans="1:11" ht="15" customHeight="1">
      <c r="A76" s="3">
        <v>74</v>
      </c>
      <c r="B76" s="3">
        <v>72</v>
      </c>
      <c r="C76" s="3">
        <f t="shared" si="3"/>
        <v>-2</v>
      </c>
      <c r="D76" s="1" t="s">
        <v>82</v>
      </c>
      <c r="E76" s="8">
        <v>506724711.61</v>
      </c>
      <c r="F76" s="8">
        <v>483039854.45</v>
      </c>
      <c r="G76" s="13">
        <f t="shared" si="4"/>
        <v>23684857.160000026</v>
      </c>
      <c r="H76" s="14">
        <f t="shared" si="5"/>
        <v>0.04903292542386205</v>
      </c>
      <c r="I76" s="1"/>
      <c r="J76" s="1"/>
      <c r="K76" s="2"/>
    </row>
    <row r="77" spans="1:11" ht="15" customHeight="1">
      <c r="A77" s="3">
        <v>75</v>
      </c>
      <c r="B77" s="3">
        <v>73</v>
      </c>
      <c r="C77" s="3">
        <f t="shared" si="3"/>
        <v>-2</v>
      </c>
      <c r="D77" s="1" t="s">
        <v>74</v>
      </c>
      <c r="E77" s="8">
        <v>503727490.65</v>
      </c>
      <c r="F77" s="8">
        <v>480286734.39</v>
      </c>
      <c r="G77" s="13">
        <f t="shared" si="4"/>
        <v>23440756.25999999</v>
      </c>
      <c r="H77" s="14">
        <f t="shared" si="5"/>
        <v>0.04880575410805693</v>
      </c>
      <c r="I77" s="1"/>
      <c r="J77" s="1"/>
      <c r="K77" s="2"/>
    </row>
    <row r="78" spans="1:11" ht="15" customHeight="1">
      <c r="A78" s="3">
        <v>76</v>
      </c>
      <c r="B78" s="3">
        <v>77</v>
      </c>
      <c r="C78" s="3">
        <f t="shared" si="3"/>
        <v>1</v>
      </c>
      <c r="D78" s="1" t="s">
        <v>89</v>
      </c>
      <c r="E78" s="8">
        <v>501440473.83</v>
      </c>
      <c r="F78" s="8">
        <v>472493607.98</v>
      </c>
      <c r="G78" s="13">
        <f t="shared" si="4"/>
        <v>28946865.849999964</v>
      </c>
      <c r="H78" s="14">
        <f t="shared" si="5"/>
        <v>0.061264036933226074</v>
      </c>
      <c r="I78" s="1"/>
      <c r="J78" s="1"/>
      <c r="K78" s="2"/>
    </row>
    <row r="79" spans="1:11" ht="15" customHeight="1">
      <c r="A79" s="3">
        <v>77</v>
      </c>
      <c r="B79" s="3">
        <v>76</v>
      </c>
      <c r="C79" s="3">
        <f t="shared" si="3"/>
        <v>-1</v>
      </c>
      <c r="D79" s="1" t="s">
        <v>79</v>
      </c>
      <c r="E79" s="8">
        <v>499408143.02</v>
      </c>
      <c r="F79" s="8">
        <v>475598633.36</v>
      </c>
      <c r="G79" s="13">
        <f t="shared" si="4"/>
        <v>23809509.659999967</v>
      </c>
      <c r="H79" s="14">
        <f t="shared" si="5"/>
        <v>0.05006219107862233</v>
      </c>
      <c r="I79" s="1"/>
      <c r="J79" s="1"/>
      <c r="K79" s="2"/>
    </row>
    <row r="80" spans="1:11" ht="15" customHeight="1">
      <c r="A80" s="3">
        <v>78</v>
      </c>
      <c r="B80" s="3">
        <v>79</v>
      </c>
      <c r="C80" s="3">
        <f t="shared" si="3"/>
        <v>1</v>
      </c>
      <c r="D80" s="1" t="s">
        <v>52</v>
      </c>
      <c r="E80" s="8">
        <v>487984724.54</v>
      </c>
      <c r="F80" s="8">
        <v>462530147.61</v>
      </c>
      <c r="G80" s="13">
        <f t="shared" si="4"/>
        <v>25454576.930000007</v>
      </c>
      <c r="H80" s="14">
        <f t="shared" si="5"/>
        <v>0.055033335797741355</v>
      </c>
      <c r="I80" s="1"/>
      <c r="J80" s="1"/>
      <c r="K80" s="2"/>
    </row>
    <row r="81" spans="1:11" ht="15" customHeight="1">
      <c r="A81" s="3">
        <v>79</v>
      </c>
      <c r="B81" s="3">
        <v>80</v>
      </c>
      <c r="C81" s="3">
        <f t="shared" si="3"/>
        <v>1</v>
      </c>
      <c r="D81" s="1" t="s">
        <v>84</v>
      </c>
      <c r="E81" s="8">
        <v>481117472.95</v>
      </c>
      <c r="F81" s="8">
        <v>455440167.77</v>
      </c>
      <c r="G81" s="13">
        <f t="shared" si="4"/>
        <v>25677305.180000007</v>
      </c>
      <c r="H81" s="14">
        <f t="shared" si="5"/>
        <v>0.05637909652485285</v>
      </c>
      <c r="I81" s="1"/>
      <c r="J81" s="1"/>
      <c r="K81" s="2"/>
    </row>
    <row r="82" spans="1:11" ht="15" customHeight="1">
      <c r="A82" s="3">
        <v>80</v>
      </c>
      <c r="B82" s="3">
        <v>78</v>
      </c>
      <c r="C82" s="3">
        <f t="shared" si="3"/>
        <v>-2</v>
      </c>
      <c r="D82" s="1" t="s">
        <v>87</v>
      </c>
      <c r="E82" s="8">
        <v>480942302.37</v>
      </c>
      <c r="F82" s="8">
        <v>464359969.37</v>
      </c>
      <c r="G82" s="13">
        <f t="shared" si="4"/>
        <v>16582333</v>
      </c>
      <c r="H82" s="14">
        <f t="shared" si="5"/>
        <v>0.0357100828964593</v>
      </c>
      <c r="I82" s="1"/>
      <c r="J82" s="1"/>
      <c r="K82" s="2"/>
    </row>
    <row r="83" spans="1:11" ht="15" customHeight="1">
      <c r="A83" s="3">
        <v>81</v>
      </c>
      <c r="B83" s="3">
        <v>81</v>
      </c>
      <c r="C83" s="3">
        <f t="shared" si="3"/>
        <v>0</v>
      </c>
      <c r="D83" s="1" t="s">
        <v>54</v>
      </c>
      <c r="E83" s="8">
        <v>473493568.19</v>
      </c>
      <c r="F83" s="8">
        <v>451989775.99</v>
      </c>
      <c r="G83" s="13">
        <f t="shared" si="4"/>
        <v>21503792.199999988</v>
      </c>
      <c r="H83" s="14">
        <f t="shared" si="5"/>
        <v>0.04757583764566335</v>
      </c>
      <c r="I83" s="1"/>
      <c r="J83" s="1"/>
      <c r="K83" s="2"/>
    </row>
    <row r="84" spans="1:11" ht="15" customHeight="1">
      <c r="A84" s="3">
        <v>82</v>
      </c>
      <c r="B84" s="3">
        <v>82</v>
      </c>
      <c r="C84" s="3">
        <f t="shared" si="3"/>
        <v>0</v>
      </c>
      <c r="D84" s="1" t="s">
        <v>76</v>
      </c>
      <c r="E84" s="8">
        <v>472281212.54</v>
      </c>
      <c r="F84" s="8">
        <v>447316460.44</v>
      </c>
      <c r="G84" s="13">
        <f t="shared" si="4"/>
        <v>24964752.100000024</v>
      </c>
      <c r="H84" s="14">
        <f t="shared" si="5"/>
        <v>0.05581004570107616</v>
      </c>
      <c r="I84" s="1"/>
      <c r="J84" s="1"/>
      <c r="K84" s="2"/>
    </row>
    <row r="85" spans="1:11" ht="15" customHeight="1">
      <c r="A85" s="3">
        <v>83</v>
      </c>
      <c r="B85" s="3">
        <v>83</v>
      </c>
      <c r="C85" s="3">
        <f t="shared" si="3"/>
        <v>0</v>
      </c>
      <c r="D85" s="1" t="s">
        <v>80</v>
      </c>
      <c r="E85" s="8">
        <v>471352577.8</v>
      </c>
      <c r="F85" s="8">
        <v>441806390.52</v>
      </c>
      <c r="G85" s="13">
        <f t="shared" si="4"/>
        <v>29546187.28000003</v>
      </c>
      <c r="H85" s="14">
        <f t="shared" si="5"/>
        <v>0.06687587122772166</v>
      </c>
      <c r="I85" s="1"/>
      <c r="J85" s="1"/>
      <c r="K85" s="2"/>
    </row>
    <row r="86" spans="1:11" ht="15" customHeight="1">
      <c r="A86" s="3">
        <v>84</v>
      </c>
      <c r="B86" s="3">
        <v>84</v>
      </c>
      <c r="C86" s="3">
        <f t="shared" si="3"/>
        <v>0</v>
      </c>
      <c r="D86" s="1" t="s">
        <v>96</v>
      </c>
      <c r="E86" s="8">
        <v>463232052.44</v>
      </c>
      <c r="F86" s="8">
        <v>435751907.68</v>
      </c>
      <c r="G86" s="13">
        <f t="shared" si="4"/>
        <v>27480144.75999999</v>
      </c>
      <c r="H86" s="14">
        <f t="shared" si="5"/>
        <v>0.06306373942527956</v>
      </c>
      <c r="I86" s="1"/>
      <c r="J86" s="1"/>
      <c r="K86" s="2"/>
    </row>
    <row r="87" spans="1:11" ht="15" customHeight="1">
      <c r="A87" s="3">
        <v>85</v>
      </c>
      <c r="B87" s="3">
        <v>85</v>
      </c>
      <c r="C87" s="3">
        <f t="shared" si="3"/>
        <v>0</v>
      </c>
      <c r="D87" s="1" t="s">
        <v>88</v>
      </c>
      <c r="E87" s="8">
        <v>450112055.29</v>
      </c>
      <c r="F87" s="8">
        <v>426016503.17</v>
      </c>
      <c r="G87" s="13">
        <f t="shared" si="4"/>
        <v>24095552.120000005</v>
      </c>
      <c r="H87" s="14">
        <f t="shared" si="5"/>
        <v>0.056560137789743746</v>
      </c>
      <c r="I87" s="1"/>
      <c r="J87" s="1"/>
      <c r="K87" s="2"/>
    </row>
    <row r="88" spans="1:11" ht="15" customHeight="1">
      <c r="A88" s="3">
        <v>86</v>
      </c>
      <c r="B88" s="3">
        <v>86</v>
      </c>
      <c r="C88" s="3">
        <f t="shared" si="3"/>
        <v>0</v>
      </c>
      <c r="D88" s="1" t="s">
        <v>104</v>
      </c>
      <c r="E88" s="8">
        <v>449452196.57</v>
      </c>
      <c r="F88" s="8">
        <v>423767839.95</v>
      </c>
      <c r="G88" s="13">
        <f t="shared" si="4"/>
        <v>25684356.620000005</v>
      </c>
      <c r="H88" s="14">
        <f t="shared" si="5"/>
        <v>0.060609499349999</v>
      </c>
      <c r="I88" s="1"/>
      <c r="J88" s="1"/>
      <c r="K88" s="2"/>
    </row>
    <row r="89" spans="1:11" ht="15" customHeight="1">
      <c r="A89" s="3">
        <v>87</v>
      </c>
      <c r="B89" s="3">
        <v>87</v>
      </c>
      <c r="C89" s="3">
        <f t="shared" si="3"/>
        <v>0</v>
      </c>
      <c r="D89" s="1" t="s">
        <v>90</v>
      </c>
      <c r="E89" s="8">
        <v>446457288.26</v>
      </c>
      <c r="F89" s="8">
        <v>420290181.15</v>
      </c>
      <c r="G89" s="13">
        <f t="shared" si="4"/>
        <v>26167107.110000014</v>
      </c>
      <c r="H89" s="14">
        <f t="shared" si="5"/>
        <v>0.06225962033755215</v>
      </c>
      <c r="I89" s="1"/>
      <c r="J89" s="1"/>
      <c r="K89" s="2"/>
    </row>
    <row r="90" spans="1:11" ht="15" customHeight="1">
      <c r="A90" s="3">
        <v>88</v>
      </c>
      <c r="B90" s="3">
        <v>89</v>
      </c>
      <c r="C90" s="3">
        <f t="shared" si="3"/>
        <v>1</v>
      </c>
      <c r="D90" s="1" t="s">
        <v>100</v>
      </c>
      <c r="E90" s="8">
        <v>438417848.15</v>
      </c>
      <c r="F90" s="8">
        <v>410621984.22</v>
      </c>
      <c r="G90" s="13">
        <f t="shared" si="4"/>
        <v>27795863.929999948</v>
      </c>
      <c r="H90" s="14">
        <f t="shared" si="5"/>
        <v>0.06769209881151342</v>
      </c>
      <c r="I90" s="1"/>
      <c r="J90" s="1"/>
      <c r="K90" s="2"/>
    </row>
    <row r="91" spans="1:11" ht="15" customHeight="1">
      <c r="A91" s="3">
        <v>89</v>
      </c>
      <c r="B91" s="3">
        <v>88</v>
      </c>
      <c r="C91" s="3">
        <f t="shared" si="3"/>
        <v>-1</v>
      </c>
      <c r="D91" s="1" t="s">
        <v>69</v>
      </c>
      <c r="E91" s="8">
        <v>434178121.85</v>
      </c>
      <c r="F91" s="8">
        <v>417913997.56</v>
      </c>
      <c r="G91" s="13">
        <f t="shared" si="4"/>
        <v>16264124.290000021</v>
      </c>
      <c r="H91" s="14">
        <f t="shared" si="5"/>
        <v>0.03891739540900392</v>
      </c>
      <c r="I91" s="1"/>
      <c r="J91" s="1"/>
      <c r="K91" s="2"/>
    </row>
    <row r="92" spans="1:11" ht="15" customHeight="1">
      <c r="A92" s="3">
        <v>90</v>
      </c>
      <c r="B92" s="3">
        <v>91</v>
      </c>
      <c r="C92" s="3">
        <f t="shared" si="3"/>
        <v>1</v>
      </c>
      <c r="D92" s="1" t="s">
        <v>83</v>
      </c>
      <c r="E92" s="8">
        <v>423811030.89</v>
      </c>
      <c r="F92" s="8">
        <v>397230593.37</v>
      </c>
      <c r="G92" s="13">
        <f t="shared" si="4"/>
        <v>26580437.51999998</v>
      </c>
      <c r="H92" s="14">
        <f t="shared" si="5"/>
        <v>0.06691437659546444</v>
      </c>
      <c r="I92" s="1"/>
      <c r="J92" s="1"/>
      <c r="K92" s="2"/>
    </row>
    <row r="93" spans="1:11" ht="15" customHeight="1">
      <c r="A93" s="3">
        <v>91</v>
      </c>
      <c r="B93" s="3">
        <v>92</v>
      </c>
      <c r="C93" s="3">
        <f t="shared" si="3"/>
        <v>1</v>
      </c>
      <c r="D93" s="1" t="s">
        <v>93</v>
      </c>
      <c r="E93" s="8">
        <v>423381887.2</v>
      </c>
      <c r="F93" s="8">
        <v>396292643.3</v>
      </c>
      <c r="G93" s="13">
        <f t="shared" si="4"/>
        <v>27089243.899999976</v>
      </c>
      <c r="H93" s="14">
        <f t="shared" si="5"/>
        <v>0.06835666611023353</v>
      </c>
      <c r="I93" s="1"/>
      <c r="J93" s="1"/>
      <c r="K93" s="2"/>
    </row>
    <row r="94" spans="1:11" ht="15" customHeight="1">
      <c r="A94" s="3">
        <v>92</v>
      </c>
      <c r="B94" s="3">
        <v>90</v>
      </c>
      <c r="C94" s="3">
        <f t="shared" si="3"/>
        <v>-2</v>
      </c>
      <c r="D94" s="1" t="s">
        <v>315</v>
      </c>
      <c r="E94" s="8">
        <v>423087393.89</v>
      </c>
      <c r="F94" s="8">
        <v>399690826.41</v>
      </c>
      <c r="G94" s="13">
        <f t="shared" si="4"/>
        <v>23396567.47999996</v>
      </c>
      <c r="H94" s="14">
        <f t="shared" si="5"/>
        <v>0.05853666367613833</v>
      </c>
      <c r="I94" s="1"/>
      <c r="J94" s="1"/>
      <c r="K94" s="2"/>
    </row>
    <row r="95" spans="1:11" ht="15" customHeight="1">
      <c r="A95" s="3">
        <v>93</v>
      </c>
      <c r="B95" s="3">
        <v>94</v>
      </c>
      <c r="C95" s="3">
        <f t="shared" si="3"/>
        <v>1</v>
      </c>
      <c r="D95" s="1" t="s">
        <v>85</v>
      </c>
      <c r="E95" s="8">
        <v>414594254.03</v>
      </c>
      <c r="F95" s="8">
        <v>395504377.16</v>
      </c>
      <c r="G95" s="13">
        <f t="shared" si="4"/>
        <v>19089876.869999945</v>
      </c>
      <c r="H95" s="14">
        <f t="shared" si="5"/>
        <v>0.04826716965076014</v>
      </c>
      <c r="I95" s="1"/>
      <c r="J95" s="1"/>
      <c r="K95" s="2"/>
    </row>
    <row r="96" spans="1:11" ht="15" customHeight="1">
      <c r="A96" s="3">
        <v>94</v>
      </c>
      <c r="B96" s="3">
        <v>96</v>
      </c>
      <c r="C96" s="3">
        <f t="shared" si="3"/>
        <v>2</v>
      </c>
      <c r="D96" s="1" t="s">
        <v>98</v>
      </c>
      <c r="E96" s="8">
        <v>414017406.69</v>
      </c>
      <c r="F96" s="8">
        <v>389805076.6</v>
      </c>
      <c r="G96" s="13">
        <f t="shared" si="4"/>
        <v>24212330.089999974</v>
      </c>
      <c r="H96" s="14">
        <f t="shared" si="5"/>
        <v>0.06211394243807027</v>
      </c>
      <c r="I96" s="1"/>
      <c r="J96" s="1"/>
      <c r="K96" s="2"/>
    </row>
    <row r="97" spans="1:11" ht="15" customHeight="1">
      <c r="A97" s="3">
        <v>95</v>
      </c>
      <c r="B97" s="3">
        <v>93</v>
      </c>
      <c r="C97" s="3">
        <f t="shared" si="3"/>
        <v>-2</v>
      </c>
      <c r="D97" s="1" t="s">
        <v>78</v>
      </c>
      <c r="E97" s="8">
        <v>411634100.93</v>
      </c>
      <c r="F97" s="8">
        <v>395733088.69</v>
      </c>
      <c r="G97" s="13">
        <f t="shared" si="4"/>
        <v>15901012.24000001</v>
      </c>
      <c r="H97" s="14">
        <f t="shared" si="5"/>
        <v>0.040181154152758164</v>
      </c>
      <c r="I97" s="1"/>
      <c r="J97" s="1"/>
      <c r="K97" s="2"/>
    </row>
    <row r="98" spans="1:11" ht="15" customHeight="1">
      <c r="A98" s="3">
        <v>96</v>
      </c>
      <c r="B98" s="3">
        <v>95</v>
      </c>
      <c r="C98" s="3">
        <f t="shared" si="3"/>
        <v>-1</v>
      </c>
      <c r="D98" s="1" t="s">
        <v>94</v>
      </c>
      <c r="E98" s="8">
        <v>411459075.61</v>
      </c>
      <c r="F98" s="8">
        <v>390029683.69</v>
      </c>
      <c r="G98" s="13">
        <f t="shared" si="4"/>
        <v>21429391.920000017</v>
      </c>
      <c r="H98" s="14">
        <f t="shared" si="5"/>
        <v>0.054942976947960555</v>
      </c>
      <c r="I98" s="1"/>
      <c r="J98" s="1"/>
      <c r="K98" s="2"/>
    </row>
    <row r="99" spans="1:11" ht="15" customHeight="1">
      <c r="A99" s="3">
        <v>97</v>
      </c>
      <c r="B99" s="3">
        <v>97</v>
      </c>
      <c r="C99" s="3">
        <f t="shared" si="3"/>
        <v>0</v>
      </c>
      <c r="D99" s="1" t="s">
        <v>81</v>
      </c>
      <c r="E99" s="8">
        <v>404298237.93</v>
      </c>
      <c r="F99" s="8">
        <v>385901796.42</v>
      </c>
      <c r="G99" s="13">
        <f t="shared" si="4"/>
        <v>18396441.50999999</v>
      </c>
      <c r="H99" s="14">
        <f t="shared" si="5"/>
        <v>0.04767130311561971</v>
      </c>
      <c r="I99" s="1"/>
      <c r="J99" s="1"/>
      <c r="K99" s="2"/>
    </row>
    <row r="100" spans="1:11" ht="15" customHeight="1">
      <c r="A100" s="3">
        <v>98</v>
      </c>
      <c r="B100" s="3">
        <v>99</v>
      </c>
      <c r="C100" s="3">
        <f t="shared" si="3"/>
        <v>1</v>
      </c>
      <c r="D100" s="1" t="s">
        <v>103</v>
      </c>
      <c r="E100" s="8">
        <v>391858646.43</v>
      </c>
      <c r="F100" s="8">
        <v>372012873.55</v>
      </c>
      <c r="G100" s="13">
        <f t="shared" si="4"/>
        <v>19845772.879999995</v>
      </c>
      <c r="H100" s="14">
        <f t="shared" si="5"/>
        <v>0.05334700568455635</v>
      </c>
      <c r="I100" s="1"/>
      <c r="J100" s="1"/>
      <c r="K100" s="2"/>
    </row>
    <row r="101" spans="1:11" ht="15" customHeight="1">
      <c r="A101" s="3">
        <v>99</v>
      </c>
      <c r="B101" s="3">
        <v>100</v>
      </c>
      <c r="C101" s="3">
        <f t="shared" si="3"/>
        <v>1</v>
      </c>
      <c r="D101" s="1" t="s">
        <v>108</v>
      </c>
      <c r="E101" s="8">
        <v>391795682.61</v>
      </c>
      <c r="F101" s="8">
        <v>367707072.65</v>
      </c>
      <c r="G101" s="13">
        <f t="shared" si="4"/>
        <v>24088609.96000004</v>
      </c>
      <c r="H101" s="14">
        <f t="shared" si="5"/>
        <v>0.06551032534239191</v>
      </c>
      <c r="I101" s="1"/>
      <c r="J101" s="1"/>
      <c r="K101" s="2"/>
    </row>
    <row r="102" spans="1:11" ht="15" customHeight="1">
      <c r="A102" s="3">
        <v>100</v>
      </c>
      <c r="B102" s="3">
        <v>98</v>
      </c>
      <c r="C102" s="3">
        <f t="shared" si="3"/>
        <v>-2</v>
      </c>
      <c r="D102" s="1" t="s">
        <v>95</v>
      </c>
      <c r="E102" s="8">
        <v>391675077.15</v>
      </c>
      <c r="F102" s="8">
        <v>372955504.32</v>
      </c>
      <c r="G102" s="13">
        <f t="shared" si="4"/>
        <v>18719572.829999983</v>
      </c>
      <c r="H102" s="14">
        <f t="shared" si="5"/>
        <v>0.05019250986556933</v>
      </c>
      <c r="I102" s="1"/>
      <c r="J102" s="1"/>
      <c r="K102" s="2"/>
    </row>
    <row r="103" spans="1:11" ht="15" customHeight="1">
      <c r="A103" s="3">
        <v>101</v>
      </c>
      <c r="B103" s="3">
        <v>101</v>
      </c>
      <c r="C103" s="3">
        <f t="shared" si="3"/>
        <v>0</v>
      </c>
      <c r="D103" s="1" t="s">
        <v>119</v>
      </c>
      <c r="E103" s="8">
        <v>389150685.31</v>
      </c>
      <c r="F103" s="8">
        <v>366602234.3</v>
      </c>
      <c r="G103" s="13">
        <f t="shared" si="4"/>
        <v>22548451.00999999</v>
      </c>
      <c r="H103" s="14">
        <f t="shared" si="5"/>
        <v>0.061506583703873484</v>
      </c>
      <c r="I103" s="1"/>
      <c r="J103" s="1"/>
      <c r="K103" s="2"/>
    </row>
    <row r="104" spans="1:11" ht="15" customHeight="1">
      <c r="A104" s="3">
        <v>102</v>
      </c>
      <c r="B104" s="3">
        <v>103</v>
      </c>
      <c r="C104" s="3">
        <f t="shared" si="3"/>
        <v>1</v>
      </c>
      <c r="D104" s="1" t="s">
        <v>113</v>
      </c>
      <c r="E104" s="8">
        <v>389023322.81</v>
      </c>
      <c r="F104" s="8">
        <v>363449485.31</v>
      </c>
      <c r="G104" s="13">
        <f t="shared" si="4"/>
        <v>25573837.5</v>
      </c>
      <c r="H104" s="14">
        <f t="shared" si="5"/>
        <v>0.07036421437820195</v>
      </c>
      <c r="I104" s="1"/>
      <c r="J104" s="1"/>
      <c r="K104" s="2"/>
    </row>
    <row r="105" spans="1:11" ht="15" customHeight="1">
      <c r="A105" s="3">
        <v>103</v>
      </c>
      <c r="B105" s="3">
        <v>102</v>
      </c>
      <c r="C105" s="3">
        <f t="shared" si="3"/>
        <v>-1</v>
      </c>
      <c r="D105" s="1" t="s">
        <v>105</v>
      </c>
      <c r="E105" s="8">
        <v>383611294.01</v>
      </c>
      <c r="F105" s="8">
        <v>365601942.78</v>
      </c>
      <c r="G105" s="13">
        <f t="shared" si="4"/>
        <v>18009351.23000002</v>
      </c>
      <c r="H105" s="14">
        <f t="shared" si="5"/>
        <v>0.04925945166773115</v>
      </c>
      <c r="I105" s="1"/>
      <c r="J105" s="1"/>
      <c r="K105" s="2"/>
    </row>
    <row r="106" spans="1:11" ht="15" customHeight="1">
      <c r="A106" s="3">
        <v>104</v>
      </c>
      <c r="B106" s="3">
        <v>104</v>
      </c>
      <c r="C106" s="3">
        <f t="shared" si="3"/>
        <v>0</v>
      </c>
      <c r="D106" s="1" t="s">
        <v>114</v>
      </c>
      <c r="E106" s="8">
        <v>376071445.62</v>
      </c>
      <c r="F106" s="8">
        <v>354876967.99</v>
      </c>
      <c r="G106" s="13">
        <f t="shared" si="4"/>
        <v>21194477.629999995</v>
      </c>
      <c r="H106" s="14">
        <f t="shared" si="5"/>
        <v>0.05972345218694843</v>
      </c>
      <c r="I106" s="1"/>
      <c r="J106" s="1"/>
      <c r="K106" s="2"/>
    </row>
    <row r="107" spans="1:11" ht="15" customHeight="1">
      <c r="A107" s="3">
        <v>105</v>
      </c>
      <c r="B107" s="3">
        <v>105</v>
      </c>
      <c r="C107" s="3">
        <f t="shared" si="3"/>
        <v>0</v>
      </c>
      <c r="D107" s="1" t="s">
        <v>107</v>
      </c>
      <c r="E107" s="8">
        <v>374639556.24</v>
      </c>
      <c r="F107" s="8">
        <v>354316099.54</v>
      </c>
      <c r="G107" s="13">
        <f t="shared" si="4"/>
        <v>20323456.699999988</v>
      </c>
      <c r="H107" s="14">
        <f t="shared" si="5"/>
        <v>0.05735967608128854</v>
      </c>
      <c r="I107" s="1"/>
      <c r="J107" s="1"/>
      <c r="K107" s="2"/>
    </row>
    <row r="108" spans="1:11" ht="15" customHeight="1">
      <c r="A108" s="3">
        <v>106</v>
      </c>
      <c r="B108" s="3">
        <v>107</v>
      </c>
      <c r="C108" s="3">
        <f t="shared" si="3"/>
        <v>1</v>
      </c>
      <c r="D108" s="1" t="s">
        <v>109</v>
      </c>
      <c r="E108" s="8">
        <v>369739601.99</v>
      </c>
      <c r="F108" s="8">
        <v>346909631.88</v>
      </c>
      <c r="G108" s="13">
        <f t="shared" si="4"/>
        <v>22829970.110000014</v>
      </c>
      <c r="H108" s="14">
        <f t="shared" si="5"/>
        <v>0.06580955964317867</v>
      </c>
      <c r="I108" s="1"/>
      <c r="J108" s="1"/>
      <c r="K108" s="2"/>
    </row>
    <row r="109" spans="1:11" ht="15" customHeight="1">
      <c r="A109" s="3">
        <v>107</v>
      </c>
      <c r="B109" s="3">
        <v>109</v>
      </c>
      <c r="C109" s="3">
        <f t="shared" si="3"/>
        <v>2</v>
      </c>
      <c r="D109" s="1" t="s">
        <v>92</v>
      </c>
      <c r="E109" s="8">
        <v>362092343.85</v>
      </c>
      <c r="F109" s="8">
        <v>334402917</v>
      </c>
      <c r="G109" s="13">
        <f t="shared" si="4"/>
        <v>27689426.850000024</v>
      </c>
      <c r="H109" s="14">
        <f t="shared" si="5"/>
        <v>0.08280258766403052</v>
      </c>
      <c r="I109" s="1"/>
      <c r="J109" s="1"/>
      <c r="K109" s="2"/>
    </row>
    <row r="110" spans="1:11" ht="15" customHeight="1">
      <c r="A110" s="3">
        <v>108</v>
      </c>
      <c r="B110" s="3">
        <v>106</v>
      </c>
      <c r="C110" s="3">
        <f t="shared" si="3"/>
        <v>-2</v>
      </c>
      <c r="D110" s="1" t="s">
        <v>121</v>
      </c>
      <c r="E110" s="8">
        <v>361807937.14</v>
      </c>
      <c r="F110" s="8">
        <v>349111649.01</v>
      </c>
      <c r="G110" s="13">
        <f t="shared" si="4"/>
        <v>12696288.129999995</v>
      </c>
      <c r="H110" s="14">
        <f t="shared" si="5"/>
        <v>0.03636741473967923</v>
      </c>
      <c r="I110" s="1"/>
      <c r="J110" s="1"/>
      <c r="K110" s="2"/>
    </row>
    <row r="111" spans="1:11" ht="15" customHeight="1">
      <c r="A111" s="3">
        <v>109</v>
      </c>
      <c r="B111" s="3">
        <v>108</v>
      </c>
      <c r="C111" s="3">
        <f t="shared" si="3"/>
        <v>-1</v>
      </c>
      <c r="D111" s="1" t="s">
        <v>115</v>
      </c>
      <c r="E111" s="8">
        <v>360850921.35</v>
      </c>
      <c r="F111" s="8">
        <v>345717757.12</v>
      </c>
      <c r="G111" s="13">
        <f t="shared" si="4"/>
        <v>15133164.23000002</v>
      </c>
      <c r="H111" s="14">
        <f t="shared" si="5"/>
        <v>0.0437731760036475</v>
      </c>
      <c r="I111" s="1"/>
      <c r="J111" s="1"/>
      <c r="K111" s="2"/>
    </row>
    <row r="112" spans="1:11" ht="15" customHeight="1">
      <c r="A112" s="3">
        <v>110</v>
      </c>
      <c r="B112" s="3">
        <v>111</v>
      </c>
      <c r="C112" s="3">
        <f t="shared" si="3"/>
        <v>1</v>
      </c>
      <c r="D112" s="1" t="s">
        <v>123</v>
      </c>
      <c r="E112" s="8">
        <v>352540885.68</v>
      </c>
      <c r="F112" s="8">
        <v>330764525.92</v>
      </c>
      <c r="G112" s="13">
        <f t="shared" si="4"/>
        <v>21776359.75999999</v>
      </c>
      <c r="H112" s="14">
        <f t="shared" si="5"/>
        <v>0.06583644270627409</v>
      </c>
      <c r="I112" s="1"/>
      <c r="J112" s="1"/>
      <c r="K112" s="2"/>
    </row>
    <row r="113" spans="1:11" ht="15" customHeight="1">
      <c r="A113" s="3">
        <v>111</v>
      </c>
      <c r="B113" s="3">
        <v>110</v>
      </c>
      <c r="C113" s="3">
        <f t="shared" si="3"/>
        <v>-1</v>
      </c>
      <c r="D113" s="1" t="s">
        <v>125</v>
      </c>
      <c r="E113" s="8">
        <v>351380884.57</v>
      </c>
      <c r="F113" s="8">
        <v>331209940.22</v>
      </c>
      <c r="G113" s="13">
        <f t="shared" si="4"/>
        <v>20170944.349999964</v>
      </c>
      <c r="H113" s="14">
        <f t="shared" si="5"/>
        <v>0.06090078195298665</v>
      </c>
      <c r="I113" s="1"/>
      <c r="J113" s="1"/>
      <c r="K113" s="2"/>
    </row>
    <row r="114" spans="1:11" ht="15" customHeight="1">
      <c r="A114" s="3">
        <v>112</v>
      </c>
      <c r="B114" s="3">
        <v>112</v>
      </c>
      <c r="C114" s="3">
        <f t="shared" si="3"/>
        <v>0</v>
      </c>
      <c r="D114" s="1" t="s">
        <v>101</v>
      </c>
      <c r="E114" s="8">
        <v>344555245.17</v>
      </c>
      <c r="F114" s="8">
        <v>329327412.14</v>
      </c>
      <c r="G114" s="13">
        <f t="shared" si="4"/>
        <v>15227833.030000031</v>
      </c>
      <c r="H114" s="14">
        <f t="shared" si="5"/>
        <v>0.046239190752595305</v>
      </c>
      <c r="I114" s="1"/>
      <c r="J114" s="1"/>
      <c r="K114" s="2"/>
    </row>
    <row r="115" spans="1:11" ht="15" customHeight="1">
      <c r="A115" s="3">
        <v>113</v>
      </c>
      <c r="B115" s="3">
        <v>114</v>
      </c>
      <c r="C115" s="3">
        <f t="shared" si="3"/>
        <v>1</v>
      </c>
      <c r="D115" s="1" t="s">
        <v>124</v>
      </c>
      <c r="E115" s="8">
        <v>342976967.92</v>
      </c>
      <c r="F115" s="8">
        <v>323499005.09</v>
      </c>
      <c r="G115" s="13">
        <f t="shared" si="4"/>
        <v>19477962.830000043</v>
      </c>
      <c r="H115" s="14">
        <f t="shared" si="5"/>
        <v>0.0602102712018577</v>
      </c>
      <c r="I115" s="1"/>
      <c r="J115" s="1"/>
      <c r="K115" s="2"/>
    </row>
    <row r="116" spans="1:11" ht="15" customHeight="1">
      <c r="A116" s="3">
        <v>114</v>
      </c>
      <c r="B116" s="3">
        <v>115</v>
      </c>
      <c r="C116" s="3">
        <f t="shared" si="3"/>
        <v>1</v>
      </c>
      <c r="D116" s="1" t="s">
        <v>117</v>
      </c>
      <c r="E116" s="8">
        <v>340844368.4</v>
      </c>
      <c r="F116" s="8">
        <v>322362168.16</v>
      </c>
      <c r="G116" s="13">
        <f t="shared" si="4"/>
        <v>18482200.23999995</v>
      </c>
      <c r="H116" s="14">
        <f t="shared" si="5"/>
        <v>0.05733365160525464</v>
      </c>
      <c r="I116" s="1"/>
      <c r="J116" s="1"/>
      <c r="K116" s="2"/>
    </row>
    <row r="117" spans="1:11" ht="15" customHeight="1">
      <c r="A117" s="3">
        <v>115</v>
      </c>
      <c r="B117" s="3">
        <v>113</v>
      </c>
      <c r="C117" s="3">
        <f t="shared" si="3"/>
        <v>-2</v>
      </c>
      <c r="D117" s="1" t="s">
        <v>110</v>
      </c>
      <c r="E117" s="8">
        <v>338118902.14</v>
      </c>
      <c r="F117" s="8">
        <v>324685326.14</v>
      </c>
      <c r="G117" s="13">
        <f t="shared" si="4"/>
        <v>13433576</v>
      </c>
      <c r="H117" s="14">
        <f t="shared" si="5"/>
        <v>0.04137413956985423</v>
      </c>
      <c r="I117" s="1"/>
      <c r="J117" s="1"/>
      <c r="K117" s="2"/>
    </row>
    <row r="118" spans="1:11" ht="15" customHeight="1">
      <c r="A118" s="3">
        <v>116</v>
      </c>
      <c r="B118" s="3">
        <v>116</v>
      </c>
      <c r="C118" s="3">
        <f t="shared" si="3"/>
        <v>0</v>
      </c>
      <c r="D118" s="1" t="s">
        <v>116</v>
      </c>
      <c r="E118" s="8">
        <v>336237814.83</v>
      </c>
      <c r="F118" s="8">
        <v>317394391.1</v>
      </c>
      <c r="G118" s="13">
        <f t="shared" si="4"/>
        <v>18843423.72999996</v>
      </c>
      <c r="H118" s="14">
        <f t="shared" si="5"/>
        <v>0.05936911381670588</v>
      </c>
      <c r="I118" s="1"/>
      <c r="J118" s="1"/>
      <c r="K118" s="2"/>
    </row>
    <row r="119" spans="1:11" ht="15" customHeight="1">
      <c r="A119" s="3">
        <v>117</v>
      </c>
      <c r="B119" s="3">
        <v>117</v>
      </c>
      <c r="C119" s="3">
        <f t="shared" si="3"/>
        <v>0</v>
      </c>
      <c r="D119" s="1" t="s">
        <v>130</v>
      </c>
      <c r="E119" s="8">
        <v>334739313.51</v>
      </c>
      <c r="F119" s="8">
        <v>315172081.03</v>
      </c>
      <c r="G119" s="13">
        <f t="shared" si="4"/>
        <v>19567232.48000002</v>
      </c>
      <c r="H119" s="14">
        <f t="shared" si="5"/>
        <v>0.06208428238964952</v>
      </c>
      <c r="I119" s="1"/>
      <c r="J119" s="1"/>
      <c r="K119" s="2"/>
    </row>
    <row r="120" spans="1:11" ht="15" customHeight="1">
      <c r="A120" s="3">
        <v>118</v>
      </c>
      <c r="B120" s="3">
        <v>118</v>
      </c>
      <c r="C120" s="3">
        <f t="shared" si="3"/>
        <v>0</v>
      </c>
      <c r="D120" s="1" t="s">
        <v>91</v>
      </c>
      <c r="E120" s="8">
        <v>327260719.49</v>
      </c>
      <c r="F120" s="8">
        <v>314635535.2</v>
      </c>
      <c r="G120" s="13">
        <f t="shared" si="4"/>
        <v>12625184.290000021</v>
      </c>
      <c r="H120" s="14">
        <f t="shared" si="5"/>
        <v>0.04012637759423692</v>
      </c>
      <c r="I120" s="1"/>
      <c r="J120" s="1"/>
      <c r="K120" s="2"/>
    </row>
    <row r="121" spans="1:11" ht="15" customHeight="1">
      <c r="A121" s="3">
        <v>119</v>
      </c>
      <c r="B121" s="3">
        <v>120</v>
      </c>
      <c r="C121" s="3">
        <f t="shared" si="3"/>
        <v>1</v>
      </c>
      <c r="D121" s="1" t="s">
        <v>139</v>
      </c>
      <c r="E121" s="8">
        <v>325903868.49</v>
      </c>
      <c r="F121" s="8">
        <v>303630263.87</v>
      </c>
      <c r="G121" s="13">
        <f t="shared" si="4"/>
        <v>22273604.620000005</v>
      </c>
      <c r="H121" s="14">
        <f t="shared" si="5"/>
        <v>0.07335765656593606</v>
      </c>
      <c r="I121" s="1"/>
      <c r="J121" s="1"/>
      <c r="K121" s="2"/>
    </row>
    <row r="122" spans="1:11" ht="15" customHeight="1">
      <c r="A122" s="3">
        <v>120</v>
      </c>
      <c r="B122" s="3">
        <v>119</v>
      </c>
      <c r="C122" s="3">
        <f t="shared" si="3"/>
        <v>-1</v>
      </c>
      <c r="D122" s="1" t="s">
        <v>112</v>
      </c>
      <c r="E122" s="8">
        <v>325253896.68</v>
      </c>
      <c r="F122" s="8">
        <v>310319214.34</v>
      </c>
      <c r="G122" s="13">
        <f t="shared" si="4"/>
        <v>14934682.340000033</v>
      </c>
      <c r="H122" s="14">
        <f t="shared" si="5"/>
        <v>0.04812683730127297</v>
      </c>
      <c r="I122" s="1"/>
      <c r="J122" s="1"/>
      <c r="K122" s="2"/>
    </row>
    <row r="123" spans="1:11" ht="15" customHeight="1">
      <c r="A123" s="3">
        <v>121</v>
      </c>
      <c r="B123" s="3">
        <v>123</v>
      </c>
      <c r="C123" s="3">
        <f t="shared" si="3"/>
        <v>2</v>
      </c>
      <c r="D123" s="1" t="s">
        <v>131</v>
      </c>
      <c r="E123" s="8">
        <v>322769166.15</v>
      </c>
      <c r="F123" s="8">
        <v>299551146.79</v>
      </c>
      <c r="G123" s="13">
        <f t="shared" si="4"/>
        <v>23218019.359999955</v>
      </c>
      <c r="H123" s="14">
        <f t="shared" si="5"/>
        <v>0.07750936562521965</v>
      </c>
      <c r="I123" s="1"/>
      <c r="J123" s="1"/>
      <c r="K123" s="2"/>
    </row>
    <row r="124" spans="1:11" ht="15" customHeight="1">
      <c r="A124" s="3">
        <v>122</v>
      </c>
      <c r="B124" s="3">
        <v>122</v>
      </c>
      <c r="C124" s="3">
        <f t="shared" si="3"/>
        <v>0</v>
      </c>
      <c r="D124" s="1" t="s">
        <v>127</v>
      </c>
      <c r="E124" s="8">
        <v>320509468.14</v>
      </c>
      <c r="F124" s="8">
        <v>302501341.95</v>
      </c>
      <c r="G124" s="13">
        <f t="shared" si="4"/>
        <v>18008126.189999998</v>
      </c>
      <c r="H124" s="14">
        <f t="shared" si="5"/>
        <v>0.05953073157928845</v>
      </c>
      <c r="I124" s="1"/>
      <c r="J124" s="1"/>
      <c r="K124" s="2"/>
    </row>
    <row r="125" spans="1:11" ht="15" customHeight="1">
      <c r="A125" s="3">
        <v>123</v>
      </c>
      <c r="B125" s="3">
        <v>124</v>
      </c>
      <c r="C125" s="3">
        <f t="shared" si="3"/>
        <v>1</v>
      </c>
      <c r="D125" s="1" t="s">
        <v>111</v>
      </c>
      <c r="E125" s="8">
        <v>315599042.01</v>
      </c>
      <c r="F125" s="8">
        <v>298775753.81</v>
      </c>
      <c r="G125" s="13">
        <f t="shared" si="4"/>
        <v>16823288.199999988</v>
      </c>
      <c r="H125" s="14">
        <f t="shared" si="5"/>
        <v>0.0563074077647492</v>
      </c>
      <c r="I125" s="1"/>
      <c r="J125" s="1"/>
      <c r="K125" s="2"/>
    </row>
    <row r="126" spans="1:11" ht="15" customHeight="1">
      <c r="A126" s="3">
        <v>124</v>
      </c>
      <c r="B126" s="3">
        <v>125</v>
      </c>
      <c r="C126" s="3">
        <f t="shared" si="3"/>
        <v>1</v>
      </c>
      <c r="D126" s="1" t="s">
        <v>99</v>
      </c>
      <c r="E126" s="8">
        <v>312464833.79</v>
      </c>
      <c r="F126" s="8">
        <v>296256908.98</v>
      </c>
      <c r="G126" s="13">
        <f t="shared" si="4"/>
        <v>16207924.810000002</v>
      </c>
      <c r="H126" s="14">
        <f t="shared" si="5"/>
        <v>0.054709018823571744</v>
      </c>
      <c r="I126" s="1"/>
      <c r="J126" s="1"/>
      <c r="K126" s="2"/>
    </row>
    <row r="127" spans="1:11" ht="15" customHeight="1">
      <c r="A127" s="3">
        <v>125</v>
      </c>
      <c r="B127" s="3">
        <v>127</v>
      </c>
      <c r="C127" s="3">
        <f t="shared" si="3"/>
        <v>2</v>
      </c>
      <c r="D127" s="1" t="s">
        <v>118</v>
      </c>
      <c r="E127" s="8">
        <v>308341026.89</v>
      </c>
      <c r="F127" s="8">
        <v>291548965.85</v>
      </c>
      <c r="G127" s="13">
        <f t="shared" si="4"/>
        <v>16792061.03999996</v>
      </c>
      <c r="H127" s="14">
        <f t="shared" si="5"/>
        <v>0.057596023333656286</v>
      </c>
      <c r="I127" s="1"/>
      <c r="J127" s="1"/>
      <c r="K127" s="2"/>
    </row>
    <row r="128" spans="1:11" ht="15" customHeight="1">
      <c r="A128" s="3">
        <v>126</v>
      </c>
      <c r="B128" s="3">
        <v>128</v>
      </c>
      <c r="C128" s="3">
        <f t="shared" si="3"/>
        <v>2</v>
      </c>
      <c r="D128" s="1" t="s">
        <v>102</v>
      </c>
      <c r="E128" s="8">
        <v>305994910.61</v>
      </c>
      <c r="F128" s="8">
        <v>290629659.21</v>
      </c>
      <c r="G128" s="13">
        <f t="shared" si="4"/>
        <v>15365251.400000036</v>
      </c>
      <c r="H128" s="14">
        <f t="shared" si="5"/>
        <v>0.05286883465977429</v>
      </c>
      <c r="I128" s="1"/>
      <c r="J128" s="1"/>
      <c r="K128" s="2"/>
    </row>
    <row r="129" spans="1:11" ht="15" customHeight="1">
      <c r="A129" s="3">
        <v>127</v>
      </c>
      <c r="B129" s="3">
        <v>129</v>
      </c>
      <c r="C129" s="3">
        <f t="shared" si="3"/>
        <v>2</v>
      </c>
      <c r="D129" s="1" t="s">
        <v>181</v>
      </c>
      <c r="E129" s="8">
        <v>305451707.38</v>
      </c>
      <c r="F129" s="8">
        <v>284500327</v>
      </c>
      <c r="G129" s="13">
        <f t="shared" si="4"/>
        <v>20951380.379999995</v>
      </c>
      <c r="H129" s="14">
        <f t="shared" si="5"/>
        <v>0.07364272864262822</v>
      </c>
      <c r="I129" s="1"/>
      <c r="J129" s="1"/>
      <c r="K129" s="2"/>
    </row>
    <row r="130" spans="1:11" ht="15" customHeight="1">
      <c r="A130" s="3">
        <v>128</v>
      </c>
      <c r="B130" s="3">
        <v>126</v>
      </c>
      <c r="C130" s="3">
        <f t="shared" si="3"/>
        <v>-2</v>
      </c>
      <c r="D130" s="1" t="s">
        <v>120</v>
      </c>
      <c r="E130" s="8">
        <v>303152944.94</v>
      </c>
      <c r="F130" s="8">
        <v>294060693.27</v>
      </c>
      <c r="G130" s="13">
        <f t="shared" si="4"/>
        <v>9092251.670000017</v>
      </c>
      <c r="H130" s="14">
        <f t="shared" si="5"/>
        <v>0.03091964304679005</v>
      </c>
      <c r="I130" s="1"/>
      <c r="J130" s="1"/>
      <c r="K130" s="2"/>
    </row>
    <row r="131" spans="1:11" ht="15" customHeight="1">
      <c r="A131" s="3">
        <v>129</v>
      </c>
      <c r="B131" s="3">
        <v>121</v>
      </c>
      <c r="C131" s="3">
        <f t="shared" si="3"/>
        <v>-8</v>
      </c>
      <c r="D131" s="1" t="s">
        <v>86</v>
      </c>
      <c r="E131" s="8">
        <v>302530924.6</v>
      </c>
      <c r="F131" s="8">
        <v>302530924.6</v>
      </c>
      <c r="G131" s="13">
        <f t="shared" si="4"/>
        <v>0</v>
      </c>
      <c r="H131" s="14">
        <f t="shared" si="5"/>
        <v>0</v>
      </c>
      <c r="I131" s="1"/>
      <c r="J131" s="1"/>
      <c r="K131" s="2"/>
    </row>
    <row r="132" spans="1:11" ht="15" customHeight="1">
      <c r="A132" s="3">
        <v>130</v>
      </c>
      <c r="B132" s="3">
        <v>130</v>
      </c>
      <c r="C132" s="3">
        <f aca="true" t="shared" si="6" ref="C132:C195">+B132-A132</f>
        <v>0</v>
      </c>
      <c r="D132" s="1" t="s">
        <v>106</v>
      </c>
      <c r="E132" s="8">
        <v>300234724.48</v>
      </c>
      <c r="F132" s="8">
        <v>281426221.57</v>
      </c>
      <c r="G132" s="13">
        <f aca="true" t="shared" si="7" ref="G132:G195">+E132-F132</f>
        <v>18808502.910000026</v>
      </c>
      <c r="H132" s="14">
        <f aca="true" t="shared" si="8" ref="H132:H195">+G132/F132</f>
        <v>0.066832801879912</v>
      </c>
      <c r="I132" s="1"/>
      <c r="J132" s="1"/>
      <c r="K132" s="2"/>
    </row>
    <row r="133" spans="1:11" ht="15" customHeight="1">
      <c r="A133" s="3">
        <v>131</v>
      </c>
      <c r="B133" s="3">
        <v>132</v>
      </c>
      <c r="C133" s="3">
        <f t="shared" si="6"/>
        <v>1</v>
      </c>
      <c r="D133" s="1" t="s">
        <v>144</v>
      </c>
      <c r="E133" s="8">
        <v>282330004.75</v>
      </c>
      <c r="F133" s="8">
        <v>265872131.1</v>
      </c>
      <c r="G133" s="13">
        <f t="shared" si="7"/>
        <v>16457873.650000006</v>
      </c>
      <c r="H133" s="14">
        <f t="shared" si="8"/>
        <v>0.06190146211228833</v>
      </c>
      <c r="I133" s="1"/>
      <c r="J133" s="1"/>
      <c r="K133" s="2"/>
    </row>
    <row r="134" spans="1:11" ht="15" customHeight="1">
      <c r="A134" s="3">
        <v>132</v>
      </c>
      <c r="B134" s="3">
        <v>134</v>
      </c>
      <c r="C134" s="3">
        <f t="shared" si="6"/>
        <v>2</v>
      </c>
      <c r="D134" s="1" t="s">
        <v>122</v>
      </c>
      <c r="E134" s="8">
        <v>280883859.52</v>
      </c>
      <c r="F134" s="8">
        <v>263389763.99</v>
      </c>
      <c r="G134" s="13">
        <f t="shared" si="7"/>
        <v>17494095.52999997</v>
      </c>
      <c r="H134" s="14">
        <f t="shared" si="8"/>
        <v>0.06641904098696927</v>
      </c>
      <c r="I134" s="1"/>
      <c r="J134" s="1"/>
      <c r="K134" s="2"/>
    </row>
    <row r="135" spans="1:11" ht="15" customHeight="1">
      <c r="A135" s="3">
        <v>133</v>
      </c>
      <c r="B135" s="3">
        <v>135</v>
      </c>
      <c r="C135" s="3">
        <f t="shared" si="6"/>
        <v>2</v>
      </c>
      <c r="D135" s="1" t="s">
        <v>129</v>
      </c>
      <c r="E135" s="8">
        <v>280605867.52</v>
      </c>
      <c r="F135" s="8">
        <v>262755236.39</v>
      </c>
      <c r="G135" s="13">
        <f t="shared" si="7"/>
        <v>17850631.129999995</v>
      </c>
      <c r="H135" s="14">
        <f t="shared" si="8"/>
        <v>0.06793634781650867</v>
      </c>
      <c r="I135" s="1"/>
      <c r="J135" s="1"/>
      <c r="K135" s="2"/>
    </row>
    <row r="136" spans="1:11" ht="15" customHeight="1">
      <c r="A136" s="3">
        <v>134</v>
      </c>
      <c r="B136" s="3">
        <v>133</v>
      </c>
      <c r="C136" s="3">
        <f t="shared" si="6"/>
        <v>-1</v>
      </c>
      <c r="D136" s="1" t="s">
        <v>133</v>
      </c>
      <c r="E136" s="8">
        <v>280327717.82</v>
      </c>
      <c r="F136" s="8">
        <v>265311915.87</v>
      </c>
      <c r="G136" s="13">
        <f t="shared" si="7"/>
        <v>15015801.949999988</v>
      </c>
      <c r="H136" s="14">
        <f t="shared" si="8"/>
        <v>0.05659678684525263</v>
      </c>
      <c r="I136" s="1"/>
      <c r="J136" s="1"/>
      <c r="K136" s="2"/>
    </row>
    <row r="137" spans="1:11" ht="15" customHeight="1">
      <c r="A137" s="3">
        <v>135</v>
      </c>
      <c r="B137" s="3">
        <v>137</v>
      </c>
      <c r="C137" s="3">
        <f t="shared" si="6"/>
        <v>2</v>
      </c>
      <c r="D137" s="1" t="s">
        <v>163</v>
      </c>
      <c r="E137" s="8">
        <v>275418166.98</v>
      </c>
      <c r="F137" s="8">
        <v>258978381.62</v>
      </c>
      <c r="G137" s="13">
        <f t="shared" si="7"/>
        <v>16439785.360000014</v>
      </c>
      <c r="H137" s="14">
        <f t="shared" si="8"/>
        <v>0.06347937328654009</v>
      </c>
      <c r="I137" s="1"/>
      <c r="J137" s="1"/>
      <c r="K137" s="2"/>
    </row>
    <row r="138" spans="1:11" ht="15" customHeight="1">
      <c r="A138" s="3">
        <v>136</v>
      </c>
      <c r="B138" s="3">
        <v>131</v>
      </c>
      <c r="C138" s="3">
        <f t="shared" si="6"/>
        <v>-5</v>
      </c>
      <c r="D138" s="1" t="s">
        <v>128</v>
      </c>
      <c r="E138" s="8">
        <v>273031391.11</v>
      </c>
      <c r="F138" s="8">
        <v>266078290.14</v>
      </c>
      <c r="G138" s="13">
        <f t="shared" si="7"/>
        <v>6953100.970000029</v>
      </c>
      <c r="H138" s="14">
        <f t="shared" si="8"/>
        <v>0.026131786123330763</v>
      </c>
      <c r="I138" s="1"/>
      <c r="J138" s="1"/>
      <c r="K138" s="2"/>
    </row>
    <row r="139" spans="1:11" ht="15" customHeight="1">
      <c r="A139" s="3">
        <v>137</v>
      </c>
      <c r="B139" s="3">
        <v>138</v>
      </c>
      <c r="C139" s="3">
        <f t="shared" si="6"/>
        <v>1</v>
      </c>
      <c r="D139" s="1" t="s">
        <v>136</v>
      </c>
      <c r="E139" s="8">
        <v>271533409.67</v>
      </c>
      <c r="F139" s="8">
        <v>256820466.75</v>
      </c>
      <c r="G139" s="13">
        <f t="shared" si="7"/>
        <v>14712942.920000017</v>
      </c>
      <c r="H139" s="14">
        <f t="shared" si="8"/>
        <v>0.05728882556047304</v>
      </c>
      <c r="I139" s="1"/>
      <c r="J139" s="1"/>
      <c r="K139" s="2"/>
    </row>
    <row r="140" spans="1:11" ht="15" customHeight="1">
      <c r="A140" s="3">
        <v>138</v>
      </c>
      <c r="B140" s="3">
        <v>139</v>
      </c>
      <c r="C140" s="3">
        <f t="shared" si="6"/>
        <v>1</v>
      </c>
      <c r="D140" s="1" t="s">
        <v>148</v>
      </c>
      <c r="E140" s="8">
        <v>270538600.87</v>
      </c>
      <c r="F140" s="8">
        <v>253215932.2</v>
      </c>
      <c r="G140" s="13">
        <f t="shared" si="7"/>
        <v>17322668.670000017</v>
      </c>
      <c r="H140" s="14">
        <f t="shared" si="8"/>
        <v>0.06841065852174691</v>
      </c>
      <c r="I140" s="1"/>
      <c r="J140" s="1"/>
      <c r="K140" s="2"/>
    </row>
    <row r="141" spans="1:11" ht="15" customHeight="1">
      <c r="A141" s="3">
        <v>139</v>
      </c>
      <c r="B141" s="3">
        <v>136</v>
      </c>
      <c r="C141" s="3">
        <f t="shared" si="6"/>
        <v>-3</v>
      </c>
      <c r="D141" s="1" t="s">
        <v>135</v>
      </c>
      <c r="E141" s="8">
        <v>264032805.96</v>
      </c>
      <c r="F141" s="8">
        <v>259243951.17</v>
      </c>
      <c r="G141" s="13">
        <f t="shared" si="7"/>
        <v>4788854.790000021</v>
      </c>
      <c r="H141" s="14">
        <f t="shared" si="8"/>
        <v>0.01847238775827682</v>
      </c>
      <c r="I141" s="1"/>
      <c r="J141" s="1"/>
      <c r="K141" s="2"/>
    </row>
    <row r="142" spans="1:11" ht="15" customHeight="1">
      <c r="A142" s="3">
        <v>140</v>
      </c>
      <c r="B142" s="3">
        <v>140</v>
      </c>
      <c r="C142" s="3">
        <f t="shared" si="6"/>
        <v>0</v>
      </c>
      <c r="D142" s="1" t="s">
        <v>146</v>
      </c>
      <c r="E142" s="8">
        <v>263760215.76</v>
      </c>
      <c r="F142" s="8">
        <v>252189302.45</v>
      </c>
      <c r="G142" s="13">
        <f t="shared" si="7"/>
        <v>11570913.310000002</v>
      </c>
      <c r="H142" s="14">
        <f t="shared" si="8"/>
        <v>0.045881856199249754</v>
      </c>
      <c r="I142" s="1"/>
      <c r="J142" s="1"/>
      <c r="K142" s="2"/>
    </row>
    <row r="143" spans="1:11" ht="15" customHeight="1">
      <c r="A143" s="3">
        <v>141</v>
      </c>
      <c r="B143" s="3">
        <v>141</v>
      </c>
      <c r="C143" s="3">
        <f t="shared" si="6"/>
        <v>0</v>
      </c>
      <c r="D143" s="1" t="s">
        <v>142</v>
      </c>
      <c r="E143" s="8">
        <v>263304770.37</v>
      </c>
      <c r="F143" s="8">
        <v>247854663.55</v>
      </c>
      <c r="G143" s="13">
        <f t="shared" si="7"/>
        <v>15450106.819999993</v>
      </c>
      <c r="H143" s="14">
        <f t="shared" si="8"/>
        <v>0.06233534846070477</v>
      </c>
      <c r="I143" s="1"/>
      <c r="J143" s="1"/>
      <c r="K143" s="2"/>
    </row>
    <row r="144" spans="1:11" ht="15" customHeight="1">
      <c r="A144" s="3">
        <v>142</v>
      </c>
      <c r="B144" s="3">
        <v>142</v>
      </c>
      <c r="C144" s="3">
        <f t="shared" si="6"/>
        <v>0</v>
      </c>
      <c r="D144" s="1" t="s">
        <v>150</v>
      </c>
      <c r="E144" s="8">
        <v>254642360.09</v>
      </c>
      <c r="F144" s="8">
        <v>243470013.78</v>
      </c>
      <c r="G144" s="13">
        <f t="shared" si="7"/>
        <v>11172346.310000002</v>
      </c>
      <c r="H144" s="14">
        <f t="shared" si="8"/>
        <v>0.04588797666104113</v>
      </c>
      <c r="I144" s="1"/>
      <c r="J144" s="1"/>
      <c r="K144" s="2"/>
    </row>
    <row r="145" spans="1:11" ht="15" customHeight="1">
      <c r="A145" s="3">
        <v>143</v>
      </c>
      <c r="B145" s="3">
        <v>143</v>
      </c>
      <c r="C145" s="3">
        <f t="shared" si="6"/>
        <v>0</v>
      </c>
      <c r="D145" s="1" t="s">
        <v>165</v>
      </c>
      <c r="E145" s="8">
        <v>250343244.59</v>
      </c>
      <c r="F145" s="8">
        <v>233840082.73</v>
      </c>
      <c r="G145" s="13">
        <f t="shared" si="7"/>
        <v>16503161.860000014</v>
      </c>
      <c r="H145" s="14">
        <f t="shared" si="8"/>
        <v>0.07057456389568229</v>
      </c>
      <c r="I145" s="1"/>
      <c r="J145" s="1"/>
      <c r="K145" s="2"/>
    </row>
    <row r="146" spans="1:11" ht="15" customHeight="1">
      <c r="A146" s="3">
        <v>144</v>
      </c>
      <c r="B146" s="3">
        <v>144</v>
      </c>
      <c r="C146" s="3">
        <f t="shared" si="6"/>
        <v>0</v>
      </c>
      <c r="D146" s="1" t="s">
        <v>147</v>
      </c>
      <c r="E146" s="8">
        <v>240398596.49</v>
      </c>
      <c r="F146" s="8">
        <v>227265991.57</v>
      </c>
      <c r="G146" s="13">
        <f t="shared" si="7"/>
        <v>13132604.920000017</v>
      </c>
      <c r="H146" s="14">
        <f t="shared" si="8"/>
        <v>0.05778517423252504</v>
      </c>
      <c r="I146" s="1"/>
      <c r="J146" s="1"/>
      <c r="K146" s="2"/>
    </row>
    <row r="147" spans="1:11" ht="15" customHeight="1">
      <c r="A147" s="3">
        <v>145</v>
      </c>
      <c r="B147" s="3">
        <v>146</v>
      </c>
      <c r="C147" s="3">
        <f t="shared" si="6"/>
        <v>1</v>
      </c>
      <c r="D147" s="1" t="s">
        <v>184</v>
      </c>
      <c r="E147" s="8">
        <v>237463302.25</v>
      </c>
      <c r="F147" s="8">
        <v>220632425.62</v>
      </c>
      <c r="G147" s="13">
        <f t="shared" si="7"/>
        <v>16830876.629999995</v>
      </c>
      <c r="H147" s="14">
        <f t="shared" si="8"/>
        <v>0.07628469198352639</v>
      </c>
      <c r="I147" s="1"/>
      <c r="J147" s="1"/>
      <c r="K147" s="2"/>
    </row>
    <row r="148" spans="1:11" ht="15" customHeight="1">
      <c r="A148" s="3">
        <v>146</v>
      </c>
      <c r="B148" s="3">
        <v>147</v>
      </c>
      <c r="C148" s="3">
        <f t="shared" si="6"/>
        <v>1</v>
      </c>
      <c r="D148" s="1" t="s">
        <v>170</v>
      </c>
      <c r="E148" s="8">
        <v>236225882.03</v>
      </c>
      <c r="F148" s="8">
        <v>218995088.71</v>
      </c>
      <c r="G148" s="13">
        <f t="shared" si="7"/>
        <v>17230793.319999993</v>
      </c>
      <c r="H148" s="14">
        <f t="shared" si="8"/>
        <v>0.07868118605535276</v>
      </c>
      <c r="I148" s="1"/>
      <c r="J148" s="1"/>
      <c r="K148" s="2"/>
    </row>
    <row r="149" spans="1:11" ht="15" customHeight="1">
      <c r="A149" s="3">
        <v>147</v>
      </c>
      <c r="B149" s="3">
        <v>145</v>
      </c>
      <c r="C149" s="3">
        <f t="shared" si="6"/>
        <v>-2</v>
      </c>
      <c r="D149" s="1" t="s">
        <v>126</v>
      </c>
      <c r="E149" s="8">
        <v>235472469.83</v>
      </c>
      <c r="F149" s="8">
        <v>227211835.9</v>
      </c>
      <c r="G149" s="13">
        <f t="shared" si="7"/>
        <v>8260633.930000007</v>
      </c>
      <c r="H149" s="14">
        <f t="shared" si="8"/>
        <v>0.03635653000768701</v>
      </c>
      <c r="I149" s="1"/>
      <c r="J149" s="1"/>
      <c r="K149" s="2"/>
    </row>
    <row r="150" spans="1:11" ht="15" customHeight="1">
      <c r="A150" s="3">
        <v>148</v>
      </c>
      <c r="B150" s="3">
        <v>149</v>
      </c>
      <c r="C150" s="3">
        <f t="shared" si="6"/>
        <v>1</v>
      </c>
      <c r="D150" s="1" t="s">
        <v>132</v>
      </c>
      <c r="E150" s="8">
        <v>218054566.97</v>
      </c>
      <c r="F150" s="8">
        <v>207915149.92</v>
      </c>
      <c r="G150" s="13">
        <f t="shared" si="7"/>
        <v>10139417.050000012</v>
      </c>
      <c r="H150" s="14">
        <f t="shared" si="8"/>
        <v>0.04876709106528014</v>
      </c>
      <c r="I150" s="1"/>
      <c r="J150" s="1"/>
      <c r="K150" s="2"/>
    </row>
    <row r="151" spans="1:11" ht="15" customHeight="1">
      <c r="A151" s="3">
        <v>149</v>
      </c>
      <c r="B151" s="3">
        <v>148</v>
      </c>
      <c r="C151" s="3">
        <f t="shared" si="6"/>
        <v>-1</v>
      </c>
      <c r="D151" s="1" t="s">
        <v>145</v>
      </c>
      <c r="E151" s="8">
        <v>214136039.2</v>
      </c>
      <c r="F151" s="8">
        <v>208486128.34</v>
      </c>
      <c r="G151" s="13">
        <f t="shared" si="7"/>
        <v>5649910.8599999845</v>
      </c>
      <c r="H151" s="14">
        <f t="shared" si="8"/>
        <v>0.027099696775922125</v>
      </c>
      <c r="I151" s="1"/>
      <c r="J151" s="1"/>
      <c r="K151" s="2"/>
    </row>
    <row r="152" spans="1:11" ht="15" customHeight="1">
      <c r="A152" s="3">
        <v>150</v>
      </c>
      <c r="B152" s="3">
        <v>150</v>
      </c>
      <c r="C152" s="3">
        <f t="shared" si="6"/>
        <v>0</v>
      </c>
      <c r="D152" s="1" t="s">
        <v>164</v>
      </c>
      <c r="E152" s="8">
        <v>213651570.16</v>
      </c>
      <c r="F152" s="8">
        <v>203202200.94</v>
      </c>
      <c r="G152" s="13">
        <f t="shared" si="7"/>
        <v>10449369.219999999</v>
      </c>
      <c r="H152" s="14">
        <f t="shared" si="8"/>
        <v>0.051423504133626036</v>
      </c>
      <c r="I152" s="1"/>
      <c r="J152" s="1"/>
      <c r="K152" s="2"/>
    </row>
    <row r="153" spans="1:11" ht="15" customHeight="1">
      <c r="A153" s="3">
        <v>151</v>
      </c>
      <c r="B153" s="3">
        <v>151</v>
      </c>
      <c r="C153" s="3">
        <f t="shared" si="6"/>
        <v>0</v>
      </c>
      <c r="D153" s="1" t="s">
        <v>137</v>
      </c>
      <c r="E153" s="8">
        <v>211647356.97</v>
      </c>
      <c r="F153" s="8">
        <v>202658830.74</v>
      </c>
      <c r="G153" s="13">
        <f t="shared" si="7"/>
        <v>8988526.22999999</v>
      </c>
      <c r="H153" s="14">
        <f t="shared" si="8"/>
        <v>0.04435299560931429</v>
      </c>
      <c r="I153" s="1"/>
      <c r="J153" s="1"/>
      <c r="K153" s="2"/>
    </row>
    <row r="154" spans="1:11" ht="15" customHeight="1">
      <c r="A154" s="3">
        <v>152</v>
      </c>
      <c r="B154" s="3">
        <v>152</v>
      </c>
      <c r="C154" s="3">
        <f t="shared" si="6"/>
        <v>0</v>
      </c>
      <c r="D154" s="1" t="s">
        <v>140</v>
      </c>
      <c r="E154" s="8">
        <v>210897996.25</v>
      </c>
      <c r="F154" s="8">
        <v>199790786.94</v>
      </c>
      <c r="G154" s="13">
        <f t="shared" si="7"/>
        <v>11107209.310000002</v>
      </c>
      <c r="H154" s="14">
        <f t="shared" si="8"/>
        <v>0.05559420171529558</v>
      </c>
      <c r="I154" s="1"/>
      <c r="J154" s="1"/>
      <c r="K154" s="2"/>
    </row>
    <row r="155" spans="1:11" ht="15" customHeight="1">
      <c r="A155" s="3">
        <v>153</v>
      </c>
      <c r="B155" s="3">
        <v>153</v>
      </c>
      <c r="C155" s="3">
        <f t="shared" si="6"/>
        <v>0</v>
      </c>
      <c r="D155" s="1" t="s">
        <v>206</v>
      </c>
      <c r="E155" s="8">
        <v>208086604.04</v>
      </c>
      <c r="F155" s="8">
        <v>195960708.33</v>
      </c>
      <c r="G155" s="13">
        <f t="shared" si="7"/>
        <v>12125895.709999979</v>
      </c>
      <c r="H155" s="14">
        <f t="shared" si="8"/>
        <v>0.06187921963202866</v>
      </c>
      <c r="I155" s="1"/>
      <c r="J155" s="1"/>
      <c r="K155" s="2"/>
    </row>
    <row r="156" spans="1:11" ht="15" customHeight="1">
      <c r="A156" s="3">
        <v>154</v>
      </c>
      <c r="B156" s="3">
        <v>154</v>
      </c>
      <c r="C156" s="3">
        <f t="shared" si="6"/>
        <v>0</v>
      </c>
      <c r="D156" s="1" t="s">
        <v>134</v>
      </c>
      <c r="E156" s="8">
        <v>201235171.25</v>
      </c>
      <c r="F156" s="8">
        <v>190351519.49</v>
      </c>
      <c r="G156" s="13">
        <f t="shared" si="7"/>
        <v>10883651.75999999</v>
      </c>
      <c r="H156" s="14">
        <f t="shared" si="8"/>
        <v>0.057176595118127</v>
      </c>
      <c r="I156" s="1"/>
      <c r="J156" s="1"/>
      <c r="K156" s="2"/>
    </row>
    <row r="157" spans="1:11" ht="15" customHeight="1">
      <c r="A157" s="3">
        <v>155</v>
      </c>
      <c r="B157" s="3">
        <v>156</v>
      </c>
      <c r="C157" s="3">
        <f t="shared" si="6"/>
        <v>1</v>
      </c>
      <c r="D157" s="1" t="s">
        <v>168</v>
      </c>
      <c r="E157" s="8">
        <v>198768938.54</v>
      </c>
      <c r="F157" s="8">
        <v>186642845.63</v>
      </c>
      <c r="G157" s="13">
        <f t="shared" si="7"/>
        <v>12126092.909999996</v>
      </c>
      <c r="H157" s="14">
        <f t="shared" si="8"/>
        <v>0.06496950295131437</v>
      </c>
      <c r="I157" s="1"/>
      <c r="J157" s="1"/>
      <c r="K157" s="2"/>
    </row>
    <row r="158" spans="1:11" ht="15" customHeight="1">
      <c r="A158" s="3">
        <v>156</v>
      </c>
      <c r="B158" s="3">
        <v>155</v>
      </c>
      <c r="C158" s="3">
        <f t="shared" si="6"/>
        <v>-1</v>
      </c>
      <c r="D158" s="1" t="s">
        <v>171</v>
      </c>
      <c r="E158" s="8">
        <v>198549773.88</v>
      </c>
      <c r="F158" s="8">
        <v>189272682.39</v>
      </c>
      <c r="G158" s="13">
        <f t="shared" si="7"/>
        <v>9277091.49000001</v>
      </c>
      <c r="H158" s="14">
        <f t="shared" si="8"/>
        <v>0.04901442391398239</v>
      </c>
      <c r="I158" s="1"/>
      <c r="J158" s="1"/>
      <c r="K158" s="2"/>
    </row>
    <row r="159" spans="1:11" ht="15" customHeight="1">
      <c r="A159" s="3">
        <v>157</v>
      </c>
      <c r="B159" s="3">
        <v>157</v>
      </c>
      <c r="C159" s="3">
        <f t="shared" si="6"/>
        <v>0</v>
      </c>
      <c r="D159" s="1" t="s">
        <v>205</v>
      </c>
      <c r="E159" s="8">
        <v>198280064.5</v>
      </c>
      <c r="F159" s="8">
        <v>184574125.87</v>
      </c>
      <c r="G159" s="13">
        <f t="shared" si="7"/>
        <v>13705938.629999995</v>
      </c>
      <c r="H159" s="14">
        <f t="shared" si="8"/>
        <v>0.07425709625006388</v>
      </c>
      <c r="I159" s="1"/>
      <c r="J159" s="1"/>
      <c r="K159" s="2"/>
    </row>
    <row r="160" spans="1:11" ht="15" customHeight="1">
      <c r="A160" s="3">
        <v>158</v>
      </c>
      <c r="B160" s="3">
        <v>162</v>
      </c>
      <c r="C160" s="3">
        <f t="shared" si="6"/>
        <v>4</v>
      </c>
      <c r="D160" s="1" t="s">
        <v>193</v>
      </c>
      <c r="E160" s="8">
        <v>191640190.63</v>
      </c>
      <c r="F160" s="8">
        <v>175438507.23</v>
      </c>
      <c r="G160" s="13">
        <f t="shared" si="7"/>
        <v>16201683.400000006</v>
      </c>
      <c r="H160" s="14">
        <f t="shared" si="8"/>
        <v>0.09234964236648223</v>
      </c>
      <c r="I160" s="1"/>
      <c r="J160" s="1"/>
      <c r="K160" s="2"/>
    </row>
    <row r="161" spans="1:11" ht="15" customHeight="1">
      <c r="A161" s="3">
        <v>159</v>
      </c>
      <c r="B161" s="3">
        <v>159</v>
      </c>
      <c r="C161" s="3">
        <f t="shared" si="6"/>
        <v>0</v>
      </c>
      <c r="D161" s="1" t="s">
        <v>203</v>
      </c>
      <c r="E161" s="8">
        <v>191405038.61</v>
      </c>
      <c r="F161" s="8">
        <v>181279997.01</v>
      </c>
      <c r="G161" s="13">
        <f t="shared" si="7"/>
        <v>10125041.600000024</v>
      </c>
      <c r="H161" s="14">
        <f t="shared" si="8"/>
        <v>0.05585305476059498</v>
      </c>
      <c r="I161" s="1"/>
      <c r="J161" s="1"/>
      <c r="K161" s="2"/>
    </row>
    <row r="162" spans="1:11" ht="15" customHeight="1">
      <c r="A162" s="3">
        <v>160</v>
      </c>
      <c r="B162" s="3">
        <v>158</v>
      </c>
      <c r="C162" s="3">
        <f t="shared" si="6"/>
        <v>-2</v>
      </c>
      <c r="D162" s="1" t="s">
        <v>194</v>
      </c>
      <c r="E162" s="8">
        <v>189988125.79</v>
      </c>
      <c r="F162" s="8">
        <v>184423224.87</v>
      </c>
      <c r="G162" s="13">
        <f t="shared" si="7"/>
        <v>5564900.919999987</v>
      </c>
      <c r="H162" s="14">
        <f t="shared" si="8"/>
        <v>0.030174621032262545</v>
      </c>
      <c r="I162" s="1"/>
      <c r="J162" s="1"/>
      <c r="K162" s="2"/>
    </row>
    <row r="163" spans="1:11" ht="15" customHeight="1">
      <c r="A163" s="3">
        <v>161</v>
      </c>
      <c r="B163" s="3">
        <v>160</v>
      </c>
      <c r="C163" s="3">
        <f t="shared" si="6"/>
        <v>-1</v>
      </c>
      <c r="D163" s="1" t="s">
        <v>183</v>
      </c>
      <c r="E163" s="8">
        <v>187955524.37</v>
      </c>
      <c r="F163" s="8">
        <v>177840270.03</v>
      </c>
      <c r="G163" s="13">
        <f t="shared" si="7"/>
        <v>10115254.340000004</v>
      </c>
      <c r="H163" s="14">
        <f t="shared" si="8"/>
        <v>0.056878311859814734</v>
      </c>
      <c r="I163" s="1"/>
      <c r="J163" s="1"/>
      <c r="K163" s="2"/>
    </row>
    <row r="164" spans="1:11" ht="15" customHeight="1">
      <c r="A164" s="3">
        <v>162</v>
      </c>
      <c r="B164" s="3">
        <v>163</v>
      </c>
      <c r="C164" s="3">
        <f t="shared" si="6"/>
        <v>1</v>
      </c>
      <c r="D164" s="1" t="s">
        <v>186</v>
      </c>
      <c r="E164" s="8">
        <v>184630247.06</v>
      </c>
      <c r="F164" s="8">
        <v>175411152.25</v>
      </c>
      <c r="G164" s="13">
        <f t="shared" si="7"/>
        <v>9219094.810000002</v>
      </c>
      <c r="H164" s="14">
        <f t="shared" si="8"/>
        <v>0.05255706203252537</v>
      </c>
      <c r="I164" s="1"/>
      <c r="J164" s="1"/>
      <c r="K164" s="2"/>
    </row>
    <row r="165" spans="1:11" ht="15" customHeight="1">
      <c r="A165" s="3">
        <v>163</v>
      </c>
      <c r="B165" s="3">
        <v>164</v>
      </c>
      <c r="C165" s="3">
        <f t="shared" si="6"/>
        <v>1</v>
      </c>
      <c r="D165" s="1" t="s">
        <v>166</v>
      </c>
      <c r="E165" s="8">
        <v>183107188.83</v>
      </c>
      <c r="F165" s="8">
        <v>174697610.72</v>
      </c>
      <c r="G165" s="13">
        <f t="shared" si="7"/>
        <v>8409578.110000014</v>
      </c>
      <c r="H165" s="14">
        <f t="shared" si="8"/>
        <v>0.04813791141928454</v>
      </c>
      <c r="I165" s="1"/>
      <c r="J165" s="1"/>
      <c r="K165" s="2"/>
    </row>
    <row r="166" spans="1:11" ht="15" customHeight="1">
      <c r="A166" s="3">
        <v>164</v>
      </c>
      <c r="B166" s="3">
        <v>161</v>
      </c>
      <c r="C166" s="3">
        <f t="shared" si="6"/>
        <v>-3</v>
      </c>
      <c r="D166" s="1" t="s">
        <v>187</v>
      </c>
      <c r="E166" s="8">
        <v>182253136.44</v>
      </c>
      <c r="F166" s="8">
        <v>176419334.65</v>
      </c>
      <c r="G166" s="13">
        <f t="shared" si="7"/>
        <v>5833801.789999992</v>
      </c>
      <c r="H166" s="14">
        <f t="shared" si="8"/>
        <v>0.033067814259552256</v>
      </c>
      <c r="I166" s="1"/>
      <c r="J166" s="1"/>
      <c r="K166" s="2"/>
    </row>
    <row r="167" spans="1:11" ht="15" customHeight="1">
      <c r="A167" s="3">
        <v>165</v>
      </c>
      <c r="B167" s="3">
        <v>166</v>
      </c>
      <c r="C167" s="3">
        <f t="shared" si="6"/>
        <v>1</v>
      </c>
      <c r="D167" s="1" t="s">
        <v>197</v>
      </c>
      <c r="E167" s="8">
        <v>181547100.66</v>
      </c>
      <c r="F167" s="8">
        <v>171643562.01</v>
      </c>
      <c r="G167" s="13">
        <f t="shared" si="7"/>
        <v>9903538.650000006</v>
      </c>
      <c r="H167" s="14">
        <f t="shared" si="8"/>
        <v>0.05769828203299011</v>
      </c>
      <c r="I167" s="1"/>
      <c r="J167" s="1"/>
      <c r="K167" s="2"/>
    </row>
    <row r="168" spans="1:11" ht="15" customHeight="1">
      <c r="A168" s="3">
        <v>166</v>
      </c>
      <c r="B168" s="3">
        <v>167</v>
      </c>
      <c r="C168" s="3">
        <f t="shared" si="6"/>
        <v>1</v>
      </c>
      <c r="D168" s="1" t="s">
        <v>149</v>
      </c>
      <c r="E168" s="8">
        <v>180720922.19</v>
      </c>
      <c r="F168" s="8">
        <v>171019374.02</v>
      </c>
      <c r="G168" s="13">
        <f t="shared" si="7"/>
        <v>9701548.169999987</v>
      </c>
      <c r="H168" s="14">
        <f t="shared" si="8"/>
        <v>0.05672777266080643</v>
      </c>
      <c r="I168" s="1"/>
      <c r="J168" s="1"/>
      <c r="K168" s="2"/>
    </row>
    <row r="169" spans="1:11" ht="15" customHeight="1">
      <c r="A169" s="3">
        <v>167</v>
      </c>
      <c r="B169" s="3">
        <v>165</v>
      </c>
      <c r="C169" s="3">
        <f t="shared" si="6"/>
        <v>-2</v>
      </c>
      <c r="D169" s="1" t="s">
        <v>138</v>
      </c>
      <c r="E169" s="8">
        <v>180325389.85</v>
      </c>
      <c r="F169" s="8">
        <v>173115227.6</v>
      </c>
      <c r="G169" s="13">
        <f t="shared" si="7"/>
        <v>7210162.25</v>
      </c>
      <c r="H169" s="14">
        <f t="shared" si="8"/>
        <v>0.04164949756274358</v>
      </c>
      <c r="I169" s="1"/>
      <c r="J169" s="1"/>
      <c r="K169" s="2"/>
    </row>
    <row r="170" spans="1:11" ht="15" customHeight="1">
      <c r="A170" s="3">
        <v>168</v>
      </c>
      <c r="B170" s="3">
        <v>169</v>
      </c>
      <c r="C170" s="3">
        <f t="shared" si="6"/>
        <v>1</v>
      </c>
      <c r="D170" s="1" t="s">
        <v>175</v>
      </c>
      <c r="E170" s="8">
        <v>179658821.48</v>
      </c>
      <c r="F170" s="8">
        <v>165119585.23</v>
      </c>
      <c r="G170" s="13">
        <f t="shared" si="7"/>
        <v>14539236.25</v>
      </c>
      <c r="H170" s="14">
        <f t="shared" si="8"/>
        <v>0.08805276630114994</v>
      </c>
      <c r="I170" s="1"/>
      <c r="J170" s="1"/>
      <c r="K170" s="2"/>
    </row>
    <row r="171" spans="1:11" ht="15" customHeight="1">
      <c r="A171" s="3">
        <v>169</v>
      </c>
      <c r="B171" s="3">
        <v>171</v>
      </c>
      <c r="C171" s="3">
        <f t="shared" si="6"/>
        <v>2</v>
      </c>
      <c r="D171" s="1" t="s">
        <v>201</v>
      </c>
      <c r="E171" s="8">
        <v>178158069.06</v>
      </c>
      <c r="F171" s="8">
        <v>163663768.5</v>
      </c>
      <c r="G171" s="13">
        <f t="shared" si="7"/>
        <v>14494300.560000002</v>
      </c>
      <c r="H171" s="14">
        <f t="shared" si="8"/>
        <v>0.08856144944505541</v>
      </c>
      <c r="I171" s="1"/>
      <c r="J171" s="1"/>
      <c r="K171" s="2"/>
    </row>
    <row r="172" spans="1:11" ht="15" customHeight="1">
      <c r="A172" s="3">
        <v>170</v>
      </c>
      <c r="B172" s="3">
        <v>172</v>
      </c>
      <c r="C172" s="3">
        <f t="shared" si="6"/>
        <v>2</v>
      </c>
      <c r="D172" s="1" t="s">
        <v>207</v>
      </c>
      <c r="E172" s="8">
        <v>177801320.34</v>
      </c>
      <c r="F172" s="8">
        <v>162549965.83</v>
      </c>
      <c r="G172" s="13">
        <f t="shared" si="7"/>
        <v>15251354.50999999</v>
      </c>
      <c r="H172" s="14">
        <f t="shared" si="8"/>
        <v>0.093825639594107</v>
      </c>
      <c r="I172" s="1"/>
      <c r="J172" s="1"/>
      <c r="K172" s="2"/>
    </row>
    <row r="173" spans="1:11" ht="15" customHeight="1">
      <c r="A173" s="3">
        <v>171</v>
      </c>
      <c r="B173" s="3">
        <v>168</v>
      </c>
      <c r="C173" s="3">
        <f t="shared" si="6"/>
        <v>-3</v>
      </c>
      <c r="D173" s="1" t="s">
        <v>141</v>
      </c>
      <c r="E173" s="8">
        <v>176575804.7</v>
      </c>
      <c r="F173" s="8">
        <v>169297579.91</v>
      </c>
      <c r="G173" s="13">
        <f t="shared" si="7"/>
        <v>7278224.789999992</v>
      </c>
      <c r="H173" s="14">
        <f t="shared" si="8"/>
        <v>0.04299071961849163</v>
      </c>
      <c r="I173" s="1"/>
      <c r="J173" s="1"/>
      <c r="K173" s="2"/>
    </row>
    <row r="174" spans="1:11" ht="15" customHeight="1">
      <c r="A174" s="3">
        <v>172</v>
      </c>
      <c r="B174" s="3">
        <v>170</v>
      </c>
      <c r="C174" s="3">
        <f t="shared" si="6"/>
        <v>-2</v>
      </c>
      <c r="D174" s="1" t="s">
        <v>143</v>
      </c>
      <c r="E174" s="8">
        <v>172941709.39</v>
      </c>
      <c r="F174" s="8">
        <v>164182402.24</v>
      </c>
      <c r="G174" s="13">
        <f t="shared" si="7"/>
        <v>8759307.149999976</v>
      </c>
      <c r="H174" s="14">
        <f t="shared" si="8"/>
        <v>0.053351071920580855</v>
      </c>
      <c r="I174" s="1"/>
      <c r="J174" s="1"/>
      <c r="K174" s="2"/>
    </row>
    <row r="175" spans="1:11" ht="15" customHeight="1">
      <c r="A175" s="3">
        <v>173</v>
      </c>
      <c r="B175" s="3">
        <v>173</v>
      </c>
      <c r="C175" s="3">
        <f t="shared" si="6"/>
        <v>0</v>
      </c>
      <c r="D175" s="1" t="s">
        <v>179</v>
      </c>
      <c r="E175" s="8">
        <v>170812841.7</v>
      </c>
      <c r="F175" s="8">
        <v>159384249.02</v>
      </c>
      <c r="G175" s="13">
        <f t="shared" si="7"/>
        <v>11428592.679999977</v>
      </c>
      <c r="H175" s="14">
        <f t="shared" si="8"/>
        <v>0.07170465557462885</v>
      </c>
      <c r="I175" s="1"/>
      <c r="J175" s="1"/>
      <c r="K175" s="2"/>
    </row>
    <row r="176" spans="1:11" ht="15" customHeight="1">
      <c r="A176" s="3">
        <v>174</v>
      </c>
      <c r="B176" s="3">
        <v>175</v>
      </c>
      <c r="C176" s="3">
        <f t="shared" si="6"/>
        <v>1</v>
      </c>
      <c r="D176" s="1" t="s">
        <v>190</v>
      </c>
      <c r="E176" s="8">
        <v>164621497.86</v>
      </c>
      <c r="F176" s="8">
        <v>153663985.57</v>
      </c>
      <c r="G176" s="13">
        <f t="shared" si="7"/>
        <v>10957512.290000021</v>
      </c>
      <c r="H176" s="14">
        <f t="shared" si="8"/>
        <v>0.07130826555978169</v>
      </c>
      <c r="I176" s="1"/>
      <c r="J176" s="1"/>
      <c r="K176" s="2"/>
    </row>
    <row r="177" spans="1:11" ht="15" customHeight="1">
      <c r="A177" s="3">
        <v>175</v>
      </c>
      <c r="B177" s="3">
        <v>174</v>
      </c>
      <c r="C177" s="3">
        <f t="shared" si="6"/>
        <v>-1</v>
      </c>
      <c r="D177" s="1" t="s">
        <v>167</v>
      </c>
      <c r="E177" s="8">
        <v>160037134.16</v>
      </c>
      <c r="F177" s="8">
        <v>159376135.76</v>
      </c>
      <c r="G177" s="13">
        <f t="shared" si="7"/>
        <v>660998.400000006</v>
      </c>
      <c r="H177" s="14">
        <f t="shared" si="8"/>
        <v>0.004147411385324241</v>
      </c>
      <c r="I177" s="1"/>
      <c r="J177" s="1"/>
      <c r="K177" s="2"/>
    </row>
    <row r="178" spans="1:11" ht="15" customHeight="1">
      <c r="A178" s="3">
        <v>176</v>
      </c>
      <c r="B178" s="3">
        <v>176</v>
      </c>
      <c r="C178" s="3">
        <f t="shared" si="6"/>
        <v>0</v>
      </c>
      <c r="D178" s="1" t="s">
        <v>200</v>
      </c>
      <c r="E178" s="8">
        <v>159945551.07</v>
      </c>
      <c r="F178" s="8">
        <v>151799307.23</v>
      </c>
      <c r="G178" s="13">
        <f t="shared" si="7"/>
        <v>8146243.840000004</v>
      </c>
      <c r="H178" s="14">
        <f t="shared" si="8"/>
        <v>0.053664565330704406</v>
      </c>
      <c r="I178" s="1"/>
      <c r="J178" s="1"/>
      <c r="K178" s="2"/>
    </row>
    <row r="179" spans="1:11" ht="15" customHeight="1">
      <c r="A179" s="3">
        <v>177</v>
      </c>
      <c r="B179" s="3">
        <v>179</v>
      </c>
      <c r="C179" s="3">
        <f t="shared" si="6"/>
        <v>2</v>
      </c>
      <c r="D179" s="1" t="s">
        <v>169</v>
      </c>
      <c r="E179" s="8">
        <v>155629536.65</v>
      </c>
      <c r="F179" s="8">
        <v>148182751.68</v>
      </c>
      <c r="G179" s="13">
        <f t="shared" si="7"/>
        <v>7446784.969999999</v>
      </c>
      <c r="H179" s="14">
        <f t="shared" si="8"/>
        <v>0.050254060513610234</v>
      </c>
      <c r="I179" s="1"/>
      <c r="J179" s="1"/>
      <c r="K179" s="2"/>
    </row>
    <row r="180" spans="1:11" ht="15" customHeight="1">
      <c r="A180" s="3">
        <v>178</v>
      </c>
      <c r="B180" s="3">
        <v>177</v>
      </c>
      <c r="C180" s="3">
        <f t="shared" si="6"/>
        <v>-1</v>
      </c>
      <c r="D180" s="1" t="s">
        <v>189</v>
      </c>
      <c r="E180" s="8">
        <v>155475889.83</v>
      </c>
      <c r="F180" s="8">
        <v>151426675.32</v>
      </c>
      <c r="G180" s="13">
        <f t="shared" si="7"/>
        <v>4049214.5100000203</v>
      </c>
      <c r="H180" s="14">
        <f t="shared" si="8"/>
        <v>0.026740430650300434</v>
      </c>
      <c r="I180" s="1"/>
      <c r="J180" s="1"/>
      <c r="K180" s="2"/>
    </row>
    <row r="181" spans="1:11" ht="15" customHeight="1">
      <c r="A181" s="3">
        <v>179</v>
      </c>
      <c r="B181" s="3">
        <v>178</v>
      </c>
      <c r="C181" s="3">
        <f t="shared" si="6"/>
        <v>-1</v>
      </c>
      <c r="D181" s="1" t="s">
        <v>185</v>
      </c>
      <c r="E181" s="8">
        <v>154624668.35</v>
      </c>
      <c r="F181" s="8">
        <v>149203375.98</v>
      </c>
      <c r="G181" s="13">
        <f t="shared" si="7"/>
        <v>5421292.370000005</v>
      </c>
      <c r="H181" s="14">
        <f t="shared" si="8"/>
        <v>0.03633491758743249</v>
      </c>
      <c r="I181" s="1"/>
      <c r="J181" s="1"/>
      <c r="K181" s="2"/>
    </row>
    <row r="182" spans="1:11" ht="15" customHeight="1">
      <c r="A182" s="3">
        <v>180</v>
      </c>
      <c r="B182" s="3">
        <v>180</v>
      </c>
      <c r="C182" s="3">
        <f t="shared" si="6"/>
        <v>0</v>
      </c>
      <c r="D182" s="1" t="s">
        <v>212</v>
      </c>
      <c r="E182" s="8">
        <v>154594146.42</v>
      </c>
      <c r="F182" s="8">
        <v>139623783.92</v>
      </c>
      <c r="G182" s="13">
        <f t="shared" si="7"/>
        <v>14970362.5</v>
      </c>
      <c r="H182" s="14">
        <f t="shared" si="8"/>
        <v>0.10721928656923913</v>
      </c>
      <c r="I182" s="1"/>
      <c r="J182" s="1"/>
      <c r="K182" s="2"/>
    </row>
    <row r="183" spans="1:11" ht="15" customHeight="1">
      <c r="A183" s="3">
        <v>181</v>
      </c>
      <c r="B183" s="3">
        <v>182</v>
      </c>
      <c r="C183" s="3">
        <f t="shared" si="6"/>
        <v>1</v>
      </c>
      <c r="D183" s="1" t="s">
        <v>182</v>
      </c>
      <c r="E183" s="8">
        <v>151740412.06</v>
      </c>
      <c r="F183" s="8">
        <v>136973976.8</v>
      </c>
      <c r="G183" s="13">
        <f t="shared" si="7"/>
        <v>14766435.25999999</v>
      </c>
      <c r="H183" s="14">
        <f t="shared" si="8"/>
        <v>0.10780467651575106</v>
      </c>
      <c r="I183" s="1"/>
      <c r="J183" s="1"/>
      <c r="K183" s="2"/>
    </row>
    <row r="184" spans="1:11" ht="15" customHeight="1">
      <c r="A184" s="3">
        <v>182</v>
      </c>
      <c r="B184" s="3">
        <v>181</v>
      </c>
      <c r="C184" s="3">
        <f t="shared" si="6"/>
        <v>-1</v>
      </c>
      <c r="D184" s="1" t="s">
        <v>188</v>
      </c>
      <c r="E184" s="8">
        <v>146677351.22</v>
      </c>
      <c r="F184" s="8">
        <v>137224483.34</v>
      </c>
      <c r="G184" s="13">
        <f t="shared" si="7"/>
        <v>9452867.879999995</v>
      </c>
      <c r="H184" s="14">
        <f t="shared" si="8"/>
        <v>0.06888616120039381</v>
      </c>
      <c r="I184" s="1"/>
      <c r="J184" s="1"/>
      <c r="K184" s="2"/>
    </row>
    <row r="185" spans="1:11" ht="15" customHeight="1">
      <c r="A185" s="3">
        <v>183</v>
      </c>
      <c r="B185" s="3">
        <v>185</v>
      </c>
      <c r="C185" s="3">
        <f t="shared" si="6"/>
        <v>2</v>
      </c>
      <c r="D185" s="1" t="s">
        <v>173</v>
      </c>
      <c r="E185" s="8">
        <v>143277172.73</v>
      </c>
      <c r="F185" s="8">
        <v>131853175.33</v>
      </c>
      <c r="G185" s="13">
        <f t="shared" si="7"/>
        <v>11423997.399999991</v>
      </c>
      <c r="H185" s="14">
        <f t="shared" si="8"/>
        <v>0.08664180723299378</v>
      </c>
      <c r="I185" s="1"/>
      <c r="J185" s="1"/>
      <c r="K185" s="2"/>
    </row>
    <row r="186" spans="1:11" ht="15" customHeight="1">
      <c r="A186" s="3">
        <v>184</v>
      </c>
      <c r="B186" s="3">
        <v>186</v>
      </c>
      <c r="C186" s="3">
        <f t="shared" si="6"/>
        <v>2</v>
      </c>
      <c r="D186" s="1" t="s">
        <v>210</v>
      </c>
      <c r="E186" s="8">
        <v>141383630.81</v>
      </c>
      <c r="F186" s="8">
        <v>130903762.26</v>
      </c>
      <c r="G186" s="13">
        <f t="shared" si="7"/>
        <v>10479868.549999997</v>
      </c>
      <c r="H186" s="14">
        <f t="shared" si="8"/>
        <v>0.08005781017343845</v>
      </c>
      <c r="I186" s="1"/>
      <c r="J186" s="1"/>
      <c r="K186" s="2"/>
    </row>
    <row r="187" spans="1:11" ht="15" customHeight="1">
      <c r="A187" s="3">
        <v>185</v>
      </c>
      <c r="B187" s="3">
        <v>183</v>
      </c>
      <c r="C187" s="3">
        <f t="shared" si="6"/>
        <v>-2</v>
      </c>
      <c r="D187" s="1" t="s">
        <v>196</v>
      </c>
      <c r="E187" s="8">
        <v>140979806.49</v>
      </c>
      <c r="F187" s="8">
        <v>132966881.46</v>
      </c>
      <c r="G187" s="13">
        <f t="shared" si="7"/>
        <v>8012925.030000016</v>
      </c>
      <c r="H187" s="14">
        <f t="shared" si="8"/>
        <v>0.06026256269242893</v>
      </c>
      <c r="I187" s="1"/>
      <c r="J187" s="1"/>
      <c r="K187" s="2"/>
    </row>
    <row r="188" spans="1:11" ht="15" customHeight="1">
      <c r="A188" s="3">
        <v>186</v>
      </c>
      <c r="B188" s="3">
        <v>184</v>
      </c>
      <c r="C188" s="3">
        <f t="shared" si="6"/>
        <v>-2</v>
      </c>
      <c r="D188" s="1" t="s">
        <v>177</v>
      </c>
      <c r="E188" s="8">
        <v>139214454.26</v>
      </c>
      <c r="F188" s="8">
        <v>132889159.33</v>
      </c>
      <c r="G188" s="13">
        <f t="shared" si="7"/>
        <v>6325294.929999992</v>
      </c>
      <c r="H188" s="14">
        <f t="shared" si="8"/>
        <v>0.047598276352193346</v>
      </c>
      <c r="I188" s="1"/>
      <c r="J188" s="1"/>
      <c r="K188" s="2"/>
    </row>
    <row r="189" spans="1:11" ht="15" customHeight="1">
      <c r="A189" s="3">
        <v>187</v>
      </c>
      <c r="B189" s="3">
        <v>187</v>
      </c>
      <c r="C189" s="3">
        <f t="shared" si="6"/>
        <v>0</v>
      </c>
      <c r="D189" s="1" t="s">
        <v>180</v>
      </c>
      <c r="E189" s="8">
        <v>136644492.47</v>
      </c>
      <c r="F189" s="8">
        <v>130381874.53</v>
      </c>
      <c r="G189" s="13">
        <f t="shared" si="7"/>
        <v>6262617.939999998</v>
      </c>
      <c r="H189" s="14">
        <f t="shared" si="8"/>
        <v>0.04803288771982651</v>
      </c>
      <c r="I189" s="1"/>
      <c r="J189" s="1"/>
      <c r="K189" s="2"/>
    </row>
    <row r="190" spans="1:11" ht="15" customHeight="1">
      <c r="A190" s="3">
        <v>188</v>
      </c>
      <c r="B190" s="3">
        <v>188</v>
      </c>
      <c r="C190" s="3">
        <f t="shared" si="6"/>
        <v>0</v>
      </c>
      <c r="D190" s="1" t="s">
        <v>204</v>
      </c>
      <c r="E190" s="8">
        <v>135516574.04</v>
      </c>
      <c r="F190" s="8">
        <v>128437996.13</v>
      </c>
      <c r="G190" s="13">
        <f t="shared" si="7"/>
        <v>7078577.909999996</v>
      </c>
      <c r="H190" s="14">
        <f t="shared" si="8"/>
        <v>0.055112802467233546</v>
      </c>
      <c r="I190" s="1"/>
      <c r="J190" s="1"/>
      <c r="K190" s="2"/>
    </row>
    <row r="191" spans="1:11" ht="15" customHeight="1">
      <c r="A191" s="3">
        <v>189</v>
      </c>
      <c r="B191" s="3">
        <v>189</v>
      </c>
      <c r="C191" s="3">
        <f t="shared" si="6"/>
        <v>0</v>
      </c>
      <c r="D191" s="1" t="s">
        <v>208</v>
      </c>
      <c r="E191" s="8">
        <v>132053749.79</v>
      </c>
      <c r="F191" s="8">
        <v>124467030.91</v>
      </c>
      <c r="G191" s="13">
        <f t="shared" si="7"/>
        <v>7586718.88000001</v>
      </c>
      <c r="H191" s="14">
        <f t="shared" si="8"/>
        <v>0.06095364229814269</v>
      </c>
      <c r="I191" s="1"/>
      <c r="J191" s="1"/>
      <c r="K191" s="2"/>
    </row>
    <row r="192" spans="1:11" ht="15" customHeight="1">
      <c r="A192" s="3">
        <v>190</v>
      </c>
      <c r="B192" s="3">
        <v>191</v>
      </c>
      <c r="C192" s="3">
        <f t="shared" si="6"/>
        <v>1</v>
      </c>
      <c r="D192" s="1" t="s">
        <v>227</v>
      </c>
      <c r="E192" s="8">
        <v>131748703.84</v>
      </c>
      <c r="F192" s="8">
        <v>118163008.28</v>
      </c>
      <c r="G192" s="13">
        <f t="shared" si="7"/>
        <v>13585695.560000002</v>
      </c>
      <c r="H192" s="14">
        <f t="shared" si="8"/>
        <v>0.11497418488032422</v>
      </c>
      <c r="I192" s="1"/>
      <c r="J192" s="1"/>
      <c r="K192" s="2"/>
    </row>
    <row r="193" spans="1:11" ht="15" customHeight="1">
      <c r="A193" s="3">
        <v>191</v>
      </c>
      <c r="B193" s="3">
        <v>190</v>
      </c>
      <c r="C193" s="3">
        <f t="shared" si="6"/>
        <v>-1</v>
      </c>
      <c r="D193" s="1" t="s">
        <v>191</v>
      </c>
      <c r="E193" s="8">
        <v>130571525.44</v>
      </c>
      <c r="F193" s="8">
        <v>123347866.89</v>
      </c>
      <c r="G193" s="13">
        <f t="shared" si="7"/>
        <v>7223658.549999997</v>
      </c>
      <c r="H193" s="14">
        <f t="shared" si="8"/>
        <v>0.05856330338036539</v>
      </c>
      <c r="I193" s="1"/>
      <c r="J193" s="1"/>
      <c r="K193" s="2"/>
    </row>
    <row r="194" spans="1:11" ht="15" customHeight="1">
      <c r="A194" s="3">
        <v>192</v>
      </c>
      <c r="B194" s="3">
        <v>192</v>
      </c>
      <c r="C194" s="3">
        <f t="shared" si="6"/>
        <v>0</v>
      </c>
      <c r="D194" s="1" t="s">
        <v>225</v>
      </c>
      <c r="E194" s="8">
        <v>122471057.94</v>
      </c>
      <c r="F194" s="8">
        <v>114360824.17</v>
      </c>
      <c r="G194" s="13">
        <f t="shared" si="7"/>
        <v>8110233.769999996</v>
      </c>
      <c r="H194" s="14">
        <f t="shared" si="8"/>
        <v>0.07091793740436801</v>
      </c>
      <c r="I194" s="1"/>
      <c r="J194" s="1"/>
      <c r="K194" s="2"/>
    </row>
    <row r="195" spans="1:11" ht="15" customHeight="1">
      <c r="A195" s="3">
        <v>193</v>
      </c>
      <c r="B195" s="3">
        <v>193</v>
      </c>
      <c r="C195" s="3">
        <f t="shared" si="6"/>
        <v>0</v>
      </c>
      <c r="D195" s="1" t="s">
        <v>178</v>
      </c>
      <c r="E195" s="8">
        <v>119820569.01</v>
      </c>
      <c r="F195" s="8">
        <v>112647855.13</v>
      </c>
      <c r="G195" s="13">
        <f t="shared" si="7"/>
        <v>7172713.88000001</v>
      </c>
      <c r="H195" s="14">
        <f t="shared" si="8"/>
        <v>0.06367377232103016</v>
      </c>
      <c r="I195" s="1"/>
      <c r="J195" s="1"/>
      <c r="K195" s="2"/>
    </row>
    <row r="196" spans="1:11" ht="15" customHeight="1">
      <c r="A196" s="3">
        <v>194</v>
      </c>
      <c r="B196" s="3">
        <v>196</v>
      </c>
      <c r="C196" s="3">
        <f aca="true" t="shared" si="9" ref="C196:C252">+B196-A196</f>
        <v>2</v>
      </c>
      <c r="D196" s="1" t="s">
        <v>213</v>
      </c>
      <c r="E196" s="8">
        <v>117966624.68</v>
      </c>
      <c r="F196" s="8">
        <v>108009522.41</v>
      </c>
      <c r="G196" s="13">
        <f aca="true" t="shared" si="10" ref="G196:G252">+E196-F196</f>
        <v>9957102.27000001</v>
      </c>
      <c r="H196" s="14">
        <f aca="true" t="shared" si="11" ref="H196:H252">+G196/F196</f>
        <v>0.09218726319521378</v>
      </c>
      <c r="I196" s="1"/>
      <c r="J196" s="1"/>
      <c r="K196" s="2"/>
    </row>
    <row r="197" spans="1:11" ht="15" customHeight="1">
      <c r="A197" s="3">
        <v>195</v>
      </c>
      <c r="B197" s="3">
        <v>199</v>
      </c>
      <c r="C197" s="3">
        <f t="shared" si="9"/>
        <v>4</v>
      </c>
      <c r="D197" s="1" t="s">
        <v>231</v>
      </c>
      <c r="E197" s="8">
        <v>117554589.56</v>
      </c>
      <c r="F197" s="8">
        <v>104087729.86</v>
      </c>
      <c r="G197" s="13">
        <f t="shared" si="10"/>
        <v>13466859.700000003</v>
      </c>
      <c r="H197" s="14">
        <f t="shared" si="11"/>
        <v>0.12937989634429714</v>
      </c>
      <c r="I197" s="1"/>
      <c r="J197" s="1"/>
      <c r="K197" s="2"/>
    </row>
    <row r="198" spans="1:11" ht="15" customHeight="1">
      <c r="A198" s="3">
        <v>196</v>
      </c>
      <c r="B198" s="3">
        <v>201</v>
      </c>
      <c r="C198" s="3">
        <f t="shared" si="9"/>
        <v>5</v>
      </c>
      <c r="D198" s="1" t="s">
        <v>234</v>
      </c>
      <c r="E198" s="8">
        <v>117536512.19</v>
      </c>
      <c r="F198" s="8">
        <v>103792183.55</v>
      </c>
      <c r="G198" s="13">
        <f t="shared" si="10"/>
        <v>13744328.64</v>
      </c>
      <c r="H198" s="14">
        <f t="shared" si="11"/>
        <v>0.1324216156737749</v>
      </c>
      <c r="I198" s="1"/>
      <c r="J198" s="1"/>
      <c r="K198" s="2"/>
    </row>
    <row r="199" spans="1:11" ht="15" customHeight="1">
      <c r="A199" s="3">
        <v>197</v>
      </c>
      <c r="B199" s="3">
        <v>194</v>
      </c>
      <c r="C199" s="3">
        <f t="shared" si="9"/>
        <v>-3</v>
      </c>
      <c r="D199" s="1" t="s">
        <v>176</v>
      </c>
      <c r="E199" s="8">
        <v>117262164.77</v>
      </c>
      <c r="F199" s="8">
        <v>112004808.93</v>
      </c>
      <c r="G199" s="13">
        <f t="shared" si="10"/>
        <v>5257355.839999989</v>
      </c>
      <c r="H199" s="14">
        <f t="shared" si="11"/>
        <v>0.046938661743405094</v>
      </c>
      <c r="I199" s="1"/>
      <c r="J199" s="1"/>
      <c r="K199" s="2"/>
    </row>
    <row r="200" spans="1:11" ht="15" customHeight="1">
      <c r="A200" s="3">
        <v>198</v>
      </c>
      <c r="B200" s="3">
        <v>195</v>
      </c>
      <c r="C200" s="3">
        <f t="shared" si="9"/>
        <v>-3</v>
      </c>
      <c r="D200" s="1" t="s">
        <v>174</v>
      </c>
      <c r="E200" s="8">
        <v>113128041.16</v>
      </c>
      <c r="F200" s="8">
        <v>110930004.74</v>
      </c>
      <c r="G200" s="13">
        <f t="shared" si="10"/>
        <v>2198036.420000002</v>
      </c>
      <c r="H200" s="14">
        <f t="shared" si="11"/>
        <v>0.01981462477308826</v>
      </c>
      <c r="I200" s="1"/>
      <c r="J200" s="1"/>
      <c r="K200" s="2"/>
    </row>
    <row r="201" spans="1:11" ht="15" customHeight="1">
      <c r="A201" s="3">
        <v>199</v>
      </c>
      <c r="B201" s="3">
        <v>198</v>
      </c>
      <c r="C201" s="3">
        <f t="shared" si="9"/>
        <v>-1</v>
      </c>
      <c r="D201" s="1" t="s">
        <v>215</v>
      </c>
      <c r="E201" s="8">
        <v>111906069.99</v>
      </c>
      <c r="F201" s="8">
        <v>106459255.42</v>
      </c>
      <c r="G201" s="13">
        <f t="shared" si="10"/>
        <v>5446814.569999993</v>
      </c>
      <c r="H201" s="14">
        <f t="shared" si="11"/>
        <v>0.051163372771220086</v>
      </c>
      <c r="I201" s="1"/>
      <c r="J201" s="1"/>
      <c r="K201" s="2"/>
    </row>
    <row r="202" spans="1:11" ht="15" customHeight="1">
      <c r="A202" s="3">
        <v>200</v>
      </c>
      <c r="B202" s="3">
        <v>197</v>
      </c>
      <c r="C202" s="3">
        <f t="shared" si="9"/>
        <v>-3</v>
      </c>
      <c r="D202" s="1" t="s">
        <v>192</v>
      </c>
      <c r="E202" s="8">
        <v>108529783.25</v>
      </c>
      <c r="F202" s="8">
        <v>107875660.54</v>
      </c>
      <c r="G202" s="13">
        <f t="shared" si="10"/>
        <v>654122.7099999934</v>
      </c>
      <c r="H202" s="14">
        <f t="shared" si="11"/>
        <v>0.006063672812992385</v>
      </c>
      <c r="I202" s="1"/>
      <c r="J202" s="1"/>
      <c r="K202" s="2"/>
    </row>
    <row r="203" spans="1:11" ht="15" customHeight="1">
      <c r="A203" s="3">
        <v>201</v>
      </c>
      <c r="B203" s="3">
        <v>200</v>
      </c>
      <c r="C203" s="3">
        <f t="shared" si="9"/>
        <v>-1</v>
      </c>
      <c r="D203" s="1" t="s">
        <v>172</v>
      </c>
      <c r="E203" s="8">
        <v>103991063.3</v>
      </c>
      <c r="F203" s="8">
        <v>103800714.81</v>
      </c>
      <c r="G203" s="13">
        <f t="shared" si="10"/>
        <v>190348.48999999464</v>
      </c>
      <c r="H203" s="14">
        <f t="shared" si="11"/>
        <v>0.0018337878534691627</v>
      </c>
      <c r="I203" s="1"/>
      <c r="J203" s="1"/>
      <c r="K203" s="2"/>
    </row>
    <row r="204" spans="1:11" ht="15" customHeight="1">
      <c r="A204" s="3">
        <v>202</v>
      </c>
      <c r="B204" s="3">
        <v>203</v>
      </c>
      <c r="C204" s="3">
        <f t="shared" si="9"/>
        <v>1</v>
      </c>
      <c r="D204" s="1" t="s">
        <v>218</v>
      </c>
      <c r="E204" s="8">
        <v>100075803.25</v>
      </c>
      <c r="F204" s="8">
        <v>95643037.4</v>
      </c>
      <c r="G204" s="13">
        <f t="shared" si="10"/>
        <v>4432765.849999994</v>
      </c>
      <c r="H204" s="14">
        <f t="shared" si="11"/>
        <v>0.04634697904313936</v>
      </c>
      <c r="I204" s="1"/>
      <c r="J204" s="1"/>
      <c r="K204" s="2"/>
    </row>
    <row r="205" spans="1:11" ht="15" customHeight="1">
      <c r="A205" s="3">
        <v>203</v>
      </c>
      <c r="B205" s="3">
        <v>202</v>
      </c>
      <c r="C205" s="3">
        <f t="shared" si="9"/>
        <v>-1</v>
      </c>
      <c r="D205" s="1" t="s">
        <v>198</v>
      </c>
      <c r="E205" s="8">
        <v>97944584.06</v>
      </c>
      <c r="F205" s="8">
        <v>96994498.58</v>
      </c>
      <c r="G205" s="13">
        <f t="shared" si="10"/>
        <v>950085.4800000042</v>
      </c>
      <c r="H205" s="14">
        <f t="shared" si="11"/>
        <v>0.009795251214339586</v>
      </c>
      <c r="I205" s="1"/>
      <c r="J205" s="1"/>
      <c r="K205" s="2"/>
    </row>
    <row r="206" spans="1:11" ht="15" customHeight="1">
      <c r="A206" s="3">
        <v>204</v>
      </c>
      <c r="B206" s="3">
        <v>205</v>
      </c>
      <c r="C206" s="3">
        <f t="shared" si="9"/>
        <v>1</v>
      </c>
      <c r="D206" s="1" t="s">
        <v>228</v>
      </c>
      <c r="E206" s="8">
        <v>95525319.5</v>
      </c>
      <c r="F206" s="8">
        <v>88038010.83</v>
      </c>
      <c r="G206" s="13">
        <f t="shared" si="10"/>
        <v>7487308.670000002</v>
      </c>
      <c r="H206" s="14">
        <f t="shared" si="11"/>
        <v>0.08504631805525316</v>
      </c>
      <c r="I206" s="1"/>
      <c r="J206" s="1"/>
      <c r="K206" s="2"/>
    </row>
    <row r="207" spans="1:11" ht="15" customHeight="1">
      <c r="A207" s="3">
        <v>205</v>
      </c>
      <c r="B207" s="3">
        <v>204</v>
      </c>
      <c r="C207" s="3">
        <f t="shared" si="9"/>
        <v>-1</v>
      </c>
      <c r="D207" s="1" t="s">
        <v>202</v>
      </c>
      <c r="E207" s="8">
        <v>92682760.64</v>
      </c>
      <c r="F207" s="8">
        <v>88198191.18</v>
      </c>
      <c r="G207" s="13">
        <f t="shared" si="10"/>
        <v>4484569.459999993</v>
      </c>
      <c r="H207" s="14">
        <f t="shared" si="11"/>
        <v>0.05084650149851285</v>
      </c>
      <c r="I207" s="1"/>
      <c r="J207" s="1"/>
      <c r="K207" s="2"/>
    </row>
    <row r="208" spans="1:11" ht="15" customHeight="1">
      <c r="A208" s="3">
        <v>206</v>
      </c>
      <c r="B208" s="3">
        <v>207</v>
      </c>
      <c r="C208" s="3">
        <f t="shared" si="9"/>
        <v>1</v>
      </c>
      <c r="D208" s="1" t="s">
        <v>219</v>
      </c>
      <c r="E208" s="8">
        <v>90032174.95</v>
      </c>
      <c r="F208" s="8">
        <v>85682332.45</v>
      </c>
      <c r="G208" s="13">
        <f t="shared" si="10"/>
        <v>4349842.5</v>
      </c>
      <c r="H208" s="14">
        <f t="shared" si="11"/>
        <v>0.05076708786538175</v>
      </c>
      <c r="I208" s="1"/>
      <c r="J208" s="1"/>
      <c r="K208" s="2"/>
    </row>
    <row r="209" spans="1:11" ht="15" customHeight="1">
      <c r="A209" s="3">
        <v>207</v>
      </c>
      <c r="B209" s="3">
        <v>208</v>
      </c>
      <c r="C209" s="3">
        <f t="shared" si="9"/>
        <v>1</v>
      </c>
      <c r="D209" s="1" t="s">
        <v>217</v>
      </c>
      <c r="E209" s="8">
        <v>88902640.1</v>
      </c>
      <c r="F209" s="8">
        <v>83507439.44</v>
      </c>
      <c r="G209" s="13">
        <f t="shared" si="10"/>
        <v>5395200.659999996</v>
      </c>
      <c r="H209" s="14">
        <f t="shared" si="11"/>
        <v>0.06460742535252134</v>
      </c>
      <c r="I209" s="1"/>
      <c r="J209" s="1"/>
      <c r="K209" s="2"/>
    </row>
    <row r="210" spans="1:11" ht="15" customHeight="1">
      <c r="A210" s="3">
        <v>208</v>
      </c>
      <c r="B210" s="3">
        <v>209</v>
      </c>
      <c r="C210" s="3">
        <f t="shared" si="9"/>
        <v>1</v>
      </c>
      <c r="D210" s="1" t="s">
        <v>229</v>
      </c>
      <c r="E210" s="8">
        <v>86957577.44</v>
      </c>
      <c r="F210" s="8">
        <v>82897240.31</v>
      </c>
      <c r="G210" s="13">
        <f t="shared" si="10"/>
        <v>4060337.129999995</v>
      </c>
      <c r="H210" s="14">
        <f t="shared" si="11"/>
        <v>0.048980365508140944</v>
      </c>
      <c r="I210" s="1"/>
      <c r="J210" s="1"/>
      <c r="K210" s="2"/>
    </row>
    <row r="211" spans="1:11" ht="15" customHeight="1">
      <c r="A211" s="3">
        <v>209</v>
      </c>
      <c r="B211" s="3">
        <v>216</v>
      </c>
      <c r="C211" s="3">
        <f t="shared" si="9"/>
        <v>7</v>
      </c>
      <c r="D211" s="1" t="s">
        <v>235</v>
      </c>
      <c r="E211" s="8">
        <v>86906157.71</v>
      </c>
      <c r="F211" s="8">
        <v>75954290.12</v>
      </c>
      <c r="G211" s="13">
        <f t="shared" si="10"/>
        <v>10951867.589999989</v>
      </c>
      <c r="H211" s="14">
        <f t="shared" si="11"/>
        <v>0.14419024353591034</v>
      </c>
      <c r="I211" s="1"/>
      <c r="J211" s="1"/>
      <c r="K211" s="2"/>
    </row>
    <row r="212" spans="1:11" ht="15" customHeight="1">
      <c r="A212" s="3">
        <v>210</v>
      </c>
      <c r="B212" s="3">
        <v>213</v>
      </c>
      <c r="C212" s="3">
        <f t="shared" si="9"/>
        <v>3</v>
      </c>
      <c r="D212" s="1" t="s">
        <v>241</v>
      </c>
      <c r="E212" s="8">
        <v>86522753.59</v>
      </c>
      <c r="F212" s="8">
        <v>77852664.27</v>
      </c>
      <c r="G212" s="13">
        <f t="shared" si="10"/>
        <v>8670089.320000008</v>
      </c>
      <c r="H212" s="14">
        <f t="shared" si="11"/>
        <v>0.11136535147893414</v>
      </c>
      <c r="I212" s="1"/>
      <c r="J212" s="1"/>
      <c r="K212" s="2"/>
    </row>
    <row r="213" spans="1:11" ht="15" customHeight="1">
      <c r="A213" s="3">
        <v>211</v>
      </c>
      <c r="B213" s="3">
        <v>206</v>
      </c>
      <c r="C213" s="3">
        <f t="shared" si="9"/>
        <v>-5</v>
      </c>
      <c r="D213" s="1" t="s">
        <v>216</v>
      </c>
      <c r="E213" s="8">
        <v>86310078.41</v>
      </c>
      <c r="F213" s="8">
        <v>85826960.06</v>
      </c>
      <c r="G213" s="13">
        <f t="shared" si="10"/>
        <v>483118.34999999404</v>
      </c>
      <c r="H213" s="14">
        <f t="shared" si="11"/>
        <v>0.005628981262557303</v>
      </c>
      <c r="I213" s="1"/>
      <c r="J213" s="1"/>
      <c r="K213" s="2"/>
    </row>
    <row r="214" spans="1:11" ht="15" customHeight="1">
      <c r="A214" s="3">
        <v>212</v>
      </c>
      <c r="B214" s="3">
        <v>210</v>
      </c>
      <c r="C214" s="3">
        <f t="shared" si="9"/>
        <v>-2</v>
      </c>
      <c r="D214" s="1" t="s">
        <v>199</v>
      </c>
      <c r="E214" s="8">
        <v>84599605.46</v>
      </c>
      <c r="F214" s="8">
        <v>82447514.91</v>
      </c>
      <c r="G214" s="13">
        <f t="shared" si="10"/>
        <v>2152090.549999997</v>
      </c>
      <c r="H214" s="14">
        <f t="shared" si="11"/>
        <v>0.02610255205810905</v>
      </c>
      <c r="I214" s="1"/>
      <c r="J214" s="1"/>
      <c r="K214" s="2"/>
    </row>
    <row r="215" spans="1:11" ht="15" customHeight="1">
      <c r="A215" s="3">
        <v>213</v>
      </c>
      <c r="B215" s="3">
        <v>212</v>
      </c>
      <c r="C215" s="3">
        <f t="shared" si="9"/>
        <v>-1</v>
      </c>
      <c r="D215" s="1" t="s">
        <v>224</v>
      </c>
      <c r="E215" s="8">
        <v>84516374.24</v>
      </c>
      <c r="F215" s="8">
        <v>80469668.11</v>
      </c>
      <c r="G215" s="13">
        <f t="shared" si="10"/>
        <v>4046706.129999995</v>
      </c>
      <c r="H215" s="14">
        <f t="shared" si="11"/>
        <v>0.050288589788493356</v>
      </c>
      <c r="I215" s="1"/>
      <c r="J215" s="1"/>
      <c r="K215" s="2"/>
    </row>
    <row r="216" spans="1:11" ht="15" customHeight="1">
      <c r="A216" s="3">
        <v>214</v>
      </c>
      <c r="B216" s="3">
        <v>211</v>
      </c>
      <c r="C216" s="3">
        <f t="shared" si="9"/>
        <v>-3</v>
      </c>
      <c r="D216" s="1" t="s">
        <v>195</v>
      </c>
      <c r="E216" s="8">
        <v>84082657.22</v>
      </c>
      <c r="F216" s="8">
        <v>81393338.59</v>
      </c>
      <c r="G216" s="13">
        <f t="shared" si="10"/>
        <v>2689318.629999995</v>
      </c>
      <c r="H216" s="14">
        <f t="shared" si="11"/>
        <v>0.03304101633607649</v>
      </c>
      <c r="I216" s="1"/>
      <c r="J216" s="1"/>
      <c r="K216" s="2"/>
    </row>
    <row r="217" spans="1:11" ht="15" customHeight="1">
      <c r="A217" s="3">
        <v>215</v>
      </c>
      <c r="B217" s="3">
        <v>214</v>
      </c>
      <c r="C217" s="3">
        <f t="shared" si="9"/>
        <v>-1</v>
      </c>
      <c r="D217" s="1" t="s">
        <v>220</v>
      </c>
      <c r="E217" s="8">
        <v>81372850.66</v>
      </c>
      <c r="F217" s="8">
        <v>77695487.64</v>
      </c>
      <c r="G217" s="13">
        <f t="shared" si="10"/>
        <v>3677363.019999996</v>
      </c>
      <c r="H217" s="14">
        <f t="shared" si="11"/>
        <v>0.04733045807034458</v>
      </c>
      <c r="I217" s="1"/>
      <c r="J217" s="1"/>
      <c r="K217" s="2"/>
    </row>
    <row r="218" spans="1:11" ht="15" customHeight="1">
      <c r="A218" s="3">
        <v>216</v>
      </c>
      <c r="B218" s="3">
        <v>215</v>
      </c>
      <c r="C218" s="3">
        <f t="shared" si="9"/>
        <v>-1</v>
      </c>
      <c r="D218" s="1" t="s">
        <v>233</v>
      </c>
      <c r="E218" s="8">
        <v>81204133.45</v>
      </c>
      <c r="F218" s="8">
        <v>76156663.91</v>
      </c>
      <c r="G218" s="13">
        <f t="shared" si="10"/>
        <v>5047469.540000007</v>
      </c>
      <c r="H218" s="14">
        <f t="shared" si="11"/>
        <v>0.06627745072926221</v>
      </c>
      <c r="I218" s="1"/>
      <c r="J218" s="1"/>
      <c r="K218" s="2"/>
    </row>
    <row r="219" spans="1:11" ht="15" customHeight="1">
      <c r="A219" s="3">
        <v>217</v>
      </c>
      <c r="B219" s="3">
        <v>219</v>
      </c>
      <c r="C219" s="3">
        <f t="shared" si="9"/>
        <v>2</v>
      </c>
      <c r="D219" s="1" t="s">
        <v>239</v>
      </c>
      <c r="E219" s="8">
        <v>81060978.83</v>
      </c>
      <c r="F219" s="8">
        <v>72098473.41</v>
      </c>
      <c r="G219" s="13">
        <f t="shared" si="10"/>
        <v>8962505.420000002</v>
      </c>
      <c r="H219" s="14">
        <f t="shared" si="11"/>
        <v>0.12430922592539817</v>
      </c>
      <c r="I219" s="1"/>
      <c r="J219" s="1"/>
      <c r="K219" s="2"/>
    </row>
    <row r="220" spans="1:11" ht="15" customHeight="1">
      <c r="A220" s="3">
        <v>218</v>
      </c>
      <c r="B220" s="3">
        <v>217</v>
      </c>
      <c r="C220" s="3">
        <f t="shared" si="9"/>
        <v>-1</v>
      </c>
      <c r="D220" s="1" t="s">
        <v>223</v>
      </c>
      <c r="E220" s="8">
        <v>78913017.64</v>
      </c>
      <c r="F220" s="8">
        <v>75206606.37</v>
      </c>
      <c r="G220" s="13">
        <f t="shared" si="10"/>
        <v>3706411.269999996</v>
      </c>
      <c r="H220" s="14">
        <f t="shared" si="11"/>
        <v>0.04928305436048085</v>
      </c>
      <c r="I220" s="1"/>
      <c r="J220" s="1"/>
      <c r="K220" s="2"/>
    </row>
    <row r="221" spans="1:11" ht="15" customHeight="1">
      <c r="A221" s="3">
        <v>219</v>
      </c>
      <c r="B221" s="3">
        <v>218</v>
      </c>
      <c r="C221" s="3">
        <f t="shared" si="9"/>
        <v>-1</v>
      </c>
      <c r="D221" s="1" t="s">
        <v>221</v>
      </c>
      <c r="E221" s="8">
        <v>75841732.62</v>
      </c>
      <c r="F221" s="8">
        <v>72591552.81</v>
      </c>
      <c r="G221" s="13">
        <f t="shared" si="10"/>
        <v>3250179.8100000024</v>
      </c>
      <c r="H221" s="14">
        <f t="shared" si="11"/>
        <v>0.04477352645296034</v>
      </c>
      <c r="I221" s="1"/>
      <c r="J221" s="1"/>
      <c r="K221" s="2"/>
    </row>
    <row r="222" spans="1:11" ht="15" customHeight="1">
      <c r="A222" s="3">
        <v>220</v>
      </c>
      <c r="B222" s="3">
        <v>220</v>
      </c>
      <c r="C222" s="3">
        <f t="shared" si="9"/>
        <v>0</v>
      </c>
      <c r="D222" s="1" t="s">
        <v>238</v>
      </c>
      <c r="E222" s="8">
        <v>75039169.22</v>
      </c>
      <c r="F222" s="8">
        <v>69310709.61</v>
      </c>
      <c r="G222" s="13">
        <f t="shared" si="10"/>
        <v>5728459.609999999</v>
      </c>
      <c r="H222" s="14">
        <f t="shared" si="11"/>
        <v>0.08264898227464561</v>
      </c>
      <c r="I222" s="1"/>
      <c r="J222" s="1"/>
      <c r="K222" s="2"/>
    </row>
    <row r="223" spans="1:11" ht="15" customHeight="1">
      <c r="A223" s="3">
        <v>221</v>
      </c>
      <c r="B223" s="3">
        <v>221</v>
      </c>
      <c r="C223" s="3">
        <f t="shared" si="9"/>
        <v>0</v>
      </c>
      <c r="D223" s="1" t="s">
        <v>222</v>
      </c>
      <c r="E223" s="8">
        <v>68325918.32</v>
      </c>
      <c r="F223" s="8">
        <v>66481502.88</v>
      </c>
      <c r="G223" s="13">
        <f t="shared" si="10"/>
        <v>1844415.4399999902</v>
      </c>
      <c r="H223" s="14">
        <f t="shared" si="11"/>
        <v>0.02774328738219388</v>
      </c>
      <c r="I223" s="1"/>
      <c r="J223" s="1"/>
      <c r="K223" s="2"/>
    </row>
    <row r="224" spans="1:11" ht="15" customHeight="1">
      <c r="A224" s="3">
        <v>222</v>
      </c>
      <c r="B224" s="3">
        <v>222</v>
      </c>
      <c r="C224" s="3">
        <f t="shared" si="9"/>
        <v>0</v>
      </c>
      <c r="D224" s="1" t="s">
        <v>230</v>
      </c>
      <c r="E224" s="8">
        <v>64545081.03</v>
      </c>
      <c r="F224" s="8">
        <v>62871183.43</v>
      </c>
      <c r="G224" s="13">
        <f t="shared" si="10"/>
        <v>1673897.6000000015</v>
      </c>
      <c r="H224" s="14">
        <f t="shared" si="11"/>
        <v>0.026624241960765672</v>
      </c>
      <c r="I224" s="1"/>
      <c r="J224" s="1"/>
      <c r="K224" s="2"/>
    </row>
    <row r="225" spans="1:11" ht="15" customHeight="1">
      <c r="A225" s="3">
        <v>223</v>
      </c>
      <c r="B225" s="3">
        <v>224</v>
      </c>
      <c r="C225" s="3">
        <f t="shared" si="9"/>
        <v>1</v>
      </c>
      <c r="D225" s="1" t="s">
        <v>242</v>
      </c>
      <c r="E225" s="8">
        <v>62333967.66</v>
      </c>
      <c r="F225" s="8">
        <v>57664429.22</v>
      </c>
      <c r="G225" s="13">
        <f t="shared" si="10"/>
        <v>4669538.439999998</v>
      </c>
      <c r="H225" s="14">
        <f t="shared" si="11"/>
        <v>0.08097779693933815</v>
      </c>
      <c r="I225" s="1"/>
      <c r="J225" s="1"/>
      <c r="K225" s="2"/>
    </row>
    <row r="226" spans="1:11" ht="15" customHeight="1">
      <c r="A226" s="3">
        <v>224</v>
      </c>
      <c r="B226" s="3">
        <v>223</v>
      </c>
      <c r="C226" s="3">
        <f t="shared" si="9"/>
        <v>-1</v>
      </c>
      <c r="D226" s="1" t="s">
        <v>226</v>
      </c>
      <c r="E226" s="8">
        <v>62220147.12</v>
      </c>
      <c r="F226" s="8">
        <v>61681215</v>
      </c>
      <c r="G226" s="13">
        <f t="shared" si="10"/>
        <v>538932.1199999973</v>
      </c>
      <c r="H226" s="14">
        <f t="shared" si="11"/>
        <v>0.0087373784709007</v>
      </c>
      <c r="I226" s="1"/>
      <c r="J226" s="1"/>
      <c r="K226" s="2"/>
    </row>
    <row r="227" spans="1:11" ht="15" customHeight="1">
      <c r="A227" s="3">
        <v>225</v>
      </c>
      <c r="B227" s="3">
        <v>225</v>
      </c>
      <c r="C227" s="3">
        <f t="shared" si="9"/>
        <v>0</v>
      </c>
      <c r="D227" s="1" t="s">
        <v>240</v>
      </c>
      <c r="E227" s="8">
        <v>61452265.1</v>
      </c>
      <c r="F227" s="8">
        <v>57540418.34</v>
      </c>
      <c r="G227" s="13">
        <f t="shared" si="10"/>
        <v>3911846.759999998</v>
      </c>
      <c r="H227" s="14">
        <f t="shared" si="11"/>
        <v>0.06798432950009722</v>
      </c>
      <c r="I227" s="1"/>
      <c r="J227" s="1"/>
      <c r="K227" s="2"/>
    </row>
    <row r="228" spans="1:11" ht="15" customHeight="1">
      <c r="A228" s="3">
        <v>226</v>
      </c>
      <c r="B228" s="3">
        <v>226</v>
      </c>
      <c r="C228" s="3">
        <f t="shared" si="9"/>
        <v>0</v>
      </c>
      <c r="D228" s="1" t="s">
        <v>232</v>
      </c>
      <c r="E228" s="8">
        <v>59420107.29</v>
      </c>
      <c r="F228" s="8">
        <v>56712673.75</v>
      </c>
      <c r="G228" s="13">
        <f t="shared" si="10"/>
        <v>2707433.539999999</v>
      </c>
      <c r="H228" s="14">
        <f t="shared" si="11"/>
        <v>0.04773947974900406</v>
      </c>
      <c r="I228" s="1"/>
      <c r="J228" s="1"/>
      <c r="K228" s="2"/>
    </row>
    <row r="229" spans="1:11" ht="15" customHeight="1">
      <c r="A229" s="3">
        <v>227</v>
      </c>
      <c r="B229" s="3">
        <v>227</v>
      </c>
      <c r="C229" s="3">
        <f t="shared" si="9"/>
        <v>0</v>
      </c>
      <c r="D229" s="1" t="s">
        <v>236</v>
      </c>
      <c r="E229" s="8">
        <v>57902921.67</v>
      </c>
      <c r="F229" s="8">
        <v>56032385.11</v>
      </c>
      <c r="G229" s="13">
        <f t="shared" si="10"/>
        <v>1870536.5600000024</v>
      </c>
      <c r="H229" s="14">
        <f t="shared" si="11"/>
        <v>0.033383132920860994</v>
      </c>
      <c r="I229" s="1"/>
      <c r="J229" s="1"/>
      <c r="K229" s="2"/>
    </row>
    <row r="230" spans="1:11" ht="15" customHeight="1">
      <c r="A230" s="3">
        <v>228</v>
      </c>
      <c r="B230" s="3">
        <v>228</v>
      </c>
      <c r="C230" s="3">
        <f t="shared" si="9"/>
        <v>0</v>
      </c>
      <c r="D230" s="1" t="s">
        <v>244</v>
      </c>
      <c r="E230" s="8">
        <v>54420610.95</v>
      </c>
      <c r="F230" s="8">
        <v>51314277.49</v>
      </c>
      <c r="G230" s="13">
        <f t="shared" si="10"/>
        <v>3106333.460000001</v>
      </c>
      <c r="H230" s="14">
        <f t="shared" si="11"/>
        <v>0.06053546131688896</v>
      </c>
      <c r="I230" s="1"/>
      <c r="J230" s="1"/>
      <c r="K230" s="2"/>
    </row>
    <row r="231" spans="1:11" ht="15" customHeight="1">
      <c r="A231" s="3">
        <v>229</v>
      </c>
      <c r="B231" s="3">
        <v>229</v>
      </c>
      <c r="C231" s="3">
        <f t="shared" si="9"/>
        <v>0</v>
      </c>
      <c r="D231" s="1" t="s">
        <v>243</v>
      </c>
      <c r="E231" s="8">
        <v>49395762.47</v>
      </c>
      <c r="F231" s="8">
        <v>46199445.63</v>
      </c>
      <c r="G231" s="13">
        <f t="shared" si="10"/>
        <v>3196316.839999996</v>
      </c>
      <c r="H231" s="14">
        <f t="shared" si="11"/>
        <v>0.06918517736335002</v>
      </c>
      <c r="I231" s="1"/>
      <c r="J231" s="1"/>
      <c r="K231" s="2"/>
    </row>
    <row r="232" spans="1:11" ht="15" customHeight="1">
      <c r="A232" s="3">
        <v>230</v>
      </c>
      <c r="B232" s="3">
        <v>235</v>
      </c>
      <c r="C232" s="3">
        <f t="shared" si="9"/>
        <v>5</v>
      </c>
      <c r="D232" s="1" t="s">
        <v>313</v>
      </c>
      <c r="E232" s="8">
        <v>47199037.9</v>
      </c>
      <c r="F232" s="8">
        <v>38813583.11</v>
      </c>
      <c r="G232" s="13">
        <f t="shared" si="10"/>
        <v>8385454.789999999</v>
      </c>
      <c r="H232" s="14">
        <f t="shared" si="11"/>
        <v>0.2160443359798842</v>
      </c>
      <c r="I232" s="1"/>
      <c r="J232" s="1"/>
      <c r="K232" s="2"/>
    </row>
    <row r="233" spans="1:11" ht="15" customHeight="1">
      <c r="A233" s="3">
        <v>231</v>
      </c>
      <c r="B233" s="3">
        <v>230</v>
      </c>
      <c r="C233" s="3">
        <f t="shared" si="9"/>
        <v>-1</v>
      </c>
      <c r="D233" s="1" t="s">
        <v>237</v>
      </c>
      <c r="E233" s="8">
        <v>44534774.1</v>
      </c>
      <c r="F233" s="8">
        <v>43807756.96</v>
      </c>
      <c r="G233" s="13">
        <f t="shared" si="10"/>
        <v>727017.1400000006</v>
      </c>
      <c r="H233" s="14">
        <f t="shared" si="11"/>
        <v>0.016595625762438046</v>
      </c>
      <c r="I233" s="1"/>
      <c r="J233" s="1"/>
      <c r="K233" s="2"/>
    </row>
    <row r="234" spans="1:11" ht="15" customHeight="1">
      <c r="A234" s="3">
        <v>232</v>
      </c>
      <c r="B234" s="3">
        <v>232</v>
      </c>
      <c r="C234" s="3">
        <f t="shared" si="9"/>
        <v>0</v>
      </c>
      <c r="D234" s="1" t="s">
        <v>245</v>
      </c>
      <c r="E234" s="8">
        <v>44019179.58</v>
      </c>
      <c r="F234" s="8">
        <v>41363273.06</v>
      </c>
      <c r="G234" s="13">
        <f t="shared" si="10"/>
        <v>2655906.519999996</v>
      </c>
      <c r="H234" s="14">
        <f t="shared" si="11"/>
        <v>0.06420929301574946</v>
      </c>
      <c r="I234" s="1"/>
      <c r="J234" s="1"/>
      <c r="K234" s="2"/>
    </row>
    <row r="235" spans="1:11" ht="15" customHeight="1">
      <c r="A235" s="3">
        <v>233</v>
      </c>
      <c r="B235" s="3">
        <v>231</v>
      </c>
      <c r="C235" s="3">
        <f t="shared" si="9"/>
        <v>-2</v>
      </c>
      <c r="D235" s="1" t="s">
        <v>249</v>
      </c>
      <c r="E235" s="8">
        <v>43939326.82</v>
      </c>
      <c r="F235" s="8">
        <v>41625554.51</v>
      </c>
      <c r="G235" s="13">
        <f t="shared" si="10"/>
        <v>2313772.3100000024</v>
      </c>
      <c r="H235" s="14">
        <f t="shared" si="11"/>
        <v>0.055585381077485674</v>
      </c>
      <c r="I235" s="1"/>
      <c r="J235" s="1"/>
      <c r="K235" s="2"/>
    </row>
    <row r="236" spans="1:11" ht="15" customHeight="1">
      <c r="A236" s="3">
        <v>234</v>
      </c>
      <c r="B236" s="3">
        <v>233</v>
      </c>
      <c r="C236" s="3">
        <f t="shared" si="9"/>
        <v>-1</v>
      </c>
      <c r="D236" s="1" t="s">
        <v>250</v>
      </c>
      <c r="E236" s="8">
        <v>42806972.83</v>
      </c>
      <c r="F236" s="8">
        <v>40386954.79</v>
      </c>
      <c r="G236" s="13">
        <f t="shared" si="10"/>
        <v>2420018.039999999</v>
      </c>
      <c r="H236" s="14">
        <f t="shared" si="11"/>
        <v>0.059920785129341</v>
      </c>
      <c r="I236" s="1"/>
      <c r="J236" s="1"/>
      <c r="K236" s="2"/>
    </row>
    <row r="237" spans="1:11" ht="15" customHeight="1">
      <c r="A237" s="3">
        <v>235</v>
      </c>
      <c r="B237" s="3">
        <v>236</v>
      </c>
      <c r="C237" s="3">
        <f t="shared" si="9"/>
        <v>1</v>
      </c>
      <c r="D237" s="1" t="s">
        <v>283</v>
      </c>
      <c r="E237" s="8">
        <v>42255351.11</v>
      </c>
      <c r="F237" s="8">
        <v>38028628.78</v>
      </c>
      <c r="G237" s="13">
        <f t="shared" si="10"/>
        <v>4226722.329999998</v>
      </c>
      <c r="H237" s="14">
        <f t="shared" si="11"/>
        <v>0.11114579898349936</v>
      </c>
      <c r="I237" s="1"/>
      <c r="J237" s="1"/>
      <c r="K237" s="2"/>
    </row>
    <row r="238" spans="1:11" ht="15" customHeight="1">
      <c r="A238" s="3">
        <v>236</v>
      </c>
      <c r="B238" s="3">
        <v>234</v>
      </c>
      <c r="C238" s="3">
        <f t="shared" si="9"/>
        <v>-2</v>
      </c>
      <c r="D238" s="1" t="s">
        <v>247</v>
      </c>
      <c r="E238" s="8">
        <v>41410141.78</v>
      </c>
      <c r="F238" s="8">
        <v>39244952.4</v>
      </c>
      <c r="G238" s="13">
        <f t="shared" si="10"/>
        <v>2165189.3800000027</v>
      </c>
      <c r="H238" s="14">
        <f t="shared" si="11"/>
        <v>0.055171155717849786</v>
      </c>
      <c r="I238" s="1"/>
      <c r="J238" s="1"/>
      <c r="K238" s="2"/>
    </row>
    <row r="239" spans="1:11" ht="15" customHeight="1">
      <c r="A239" s="3">
        <v>237</v>
      </c>
      <c r="B239" s="3">
        <v>237</v>
      </c>
      <c r="C239" s="3">
        <f t="shared" si="9"/>
        <v>0</v>
      </c>
      <c r="D239" s="1" t="s">
        <v>248</v>
      </c>
      <c r="E239" s="8">
        <v>35939958.64</v>
      </c>
      <c r="F239" s="8">
        <v>36032120.77</v>
      </c>
      <c r="G239" s="13">
        <f t="shared" si="10"/>
        <v>-92162.13000000268</v>
      </c>
      <c r="H239" s="14">
        <f t="shared" si="11"/>
        <v>-0.0025577770064740676</v>
      </c>
      <c r="I239" s="1"/>
      <c r="J239" s="1"/>
      <c r="K239" s="2"/>
    </row>
    <row r="240" spans="1:11" ht="15" customHeight="1">
      <c r="A240" s="3">
        <v>238</v>
      </c>
      <c r="B240" s="3">
        <v>238</v>
      </c>
      <c r="C240" s="3">
        <f t="shared" si="9"/>
        <v>0</v>
      </c>
      <c r="D240" s="1" t="s">
        <v>246</v>
      </c>
      <c r="E240" s="8">
        <v>35516252.82</v>
      </c>
      <c r="F240" s="8">
        <v>35524778.68</v>
      </c>
      <c r="G240" s="13">
        <f t="shared" si="10"/>
        <v>-8525.859999999404</v>
      </c>
      <c r="H240" s="14">
        <f t="shared" si="11"/>
        <v>-0.00023999755429298015</v>
      </c>
      <c r="I240" s="1"/>
      <c r="J240" s="1"/>
      <c r="K240" s="2"/>
    </row>
    <row r="241" spans="1:11" ht="15" customHeight="1">
      <c r="A241" s="3">
        <v>239</v>
      </c>
      <c r="B241" s="3">
        <v>246</v>
      </c>
      <c r="C241" s="3">
        <f t="shared" si="9"/>
        <v>7</v>
      </c>
      <c r="D241" s="1" t="s">
        <v>309</v>
      </c>
      <c r="E241" s="8">
        <v>31423045.37</v>
      </c>
      <c r="F241" s="8">
        <v>24927520.74</v>
      </c>
      <c r="G241" s="13">
        <f t="shared" si="10"/>
        <v>6495524.630000003</v>
      </c>
      <c r="H241" s="14">
        <f t="shared" si="11"/>
        <v>0.260576440703826</v>
      </c>
      <c r="I241" s="1"/>
      <c r="J241" s="1"/>
      <c r="K241" s="2"/>
    </row>
    <row r="242" spans="1:11" ht="15" customHeight="1">
      <c r="A242" s="3">
        <v>240</v>
      </c>
      <c r="B242" s="3">
        <v>240</v>
      </c>
      <c r="C242" s="3">
        <f t="shared" si="9"/>
        <v>0</v>
      </c>
      <c r="D242" s="1" t="s">
        <v>254</v>
      </c>
      <c r="E242" s="8">
        <v>31085928.17</v>
      </c>
      <c r="F242" s="8">
        <v>29028071.81</v>
      </c>
      <c r="G242" s="13">
        <f t="shared" si="10"/>
        <v>2057856.3600000031</v>
      </c>
      <c r="H242" s="14">
        <f t="shared" si="11"/>
        <v>0.07089194120331078</v>
      </c>
      <c r="I242" s="1"/>
      <c r="J242" s="1"/>
      <c r="K242" s="2"/>
    </row>
    <row r="243" spans="1:11" ht="15" customHeight="1">
      <c r="A243" s="3">
        <v>241</v>
      </c>
      <c r="B243" s="3">
        <v>239</v>
      </c>
      <c r="C243" s="3">
        <f t="shared" si="9"/>
        <v>-2</v>
      </c>
      <c r="D243" s="1" t="s">
        <v>251</v>
      </c>
      <c r="E243" s="8">
        <v>30767377.32</v>
      </c>
      <c r="F243" s="8">
        <v>29781601.9</v>
      </c>
      <c r="G243" s="13">
        <f t="shared" si="10"/>
        <v>985775.4200000018</v>
      </c>
      <c r="H243" s="14">
        <f t="shared" si="11"/>
        <v>0.03310014764518096</v>
      </c>
      <c r="I243" s="1"/>
      <c r="J243" s="1"/>
      <c r="K243" s="2"/>
    </row>
    <row r="244" spans="1:11" ht="15" customHeight="1">
      <c r="A244" s="3">
        <v>242</v>
      </c>
      <c r="B244" s="3">
        <v>241</v>
      </c>
      <c r="C244" s="3">
        <f t="shared" si="9"/>
        <v>-1</v>
      </c>
      <c r="D244" s="1" t="s">
        <v>256</v>
      </c>
      <c r="E244" s="8">
        <v>30236809.21</v>
      </c>
      <c r="F244" s="8">
        <v>28559115.57</v>
      </c>
      <c r="G244" s="13">
        <f t="shared" si="10"/>
        <v>1677693.6400000006</v>
      </c>
      <c r="H244" s="14">
        <f t="shared" si="11"/>
        <v>0.05874459367930632</v>
      </c>
      <c r="I244" s="1"/>
      <c r="J244" s="1"/>
      <c r="K244" s="2"/>
    </row>
    <row r="245" spans="1:11" ht="15" customHeight="1">
      <c r="A245" s="3">
        <v>243</v>
      </c>
      <c r="B245" s="3">
        <v>242</v>
      </c>
      <c r="C245" s="3">
        <f t="shared" si="9"/>
        <v>-1</v>
      </c>
      <c r="D245" s="1" t="s">
        <v>293</v>
      </c>
      <c r="E245" s="8">
        <v>29120253.18</v>
      </c>
      <c r="F245" s="8">
        <v>27016530.82</v>
      </c>
      <c r="G245" s="13">
        <f t="shared" si="10"/>
        <v>2103722.3599999994</v>
      </c>
      <c r="H245" s="14">
        <f t="shared" si="11"/>
        <v>0.07786796809761526</v>
      </c>
      <c r="I245" s="1"/>
      <c r="J245" s="1"/>
      <c r="K245" s="2"/>
    </row>
    <row r="246" spans="1:11" ht="15" customHeight="1">
      <c r="A246" s="3">
        <v>244</v>
      </c>
      <c r="B246" s="3">
        <v>243</v>
      </c>
      <c r="C246" s="3">
        <f t="shared" si="9"/>
        <v>-1</v>
      </c>
      <c r="D246" s="1" t="s">
        <v>255</v>
      </c>
      <c r="E246" s="8">
        <v>27090282.88</v>
      </c>
      <c r="F246" s="8">
        <v>25756004.87</v>
      </c>
      <c r="G246" s="13">
        <f t="shared" si="10"/>
        <v>1334278.009999998</v>
      </c>
      <c r="H246" s="14">
        <f t="shared" si="11"/>
        <v>0.05180454098896891</v>
      </c>
      <c r="I246" s="1"/>
      <c r="J246" s="1"/>
      <c r="K246" s="2"/>
    </row>
    <row r="247" spans="1:11" ht="15" customHeight="1">
      <c r="A247" s="3">
        <v>245</v>
      </c>
      <c r="B247" s="3">
        <v>244</v>
      </c>
      <c r="C247" s="3">
        <f t="shared" si="9"/>
        <v>-1</v>
      </c>
      <c r="D247" s="1" t="s">
        <v>257</v>
      </c>
      <c r="E247" s="8">
        <v>26898842</v>
      </c>
      <c r="F247" s="8">
        <v>25153448.66</v>
      </c>
      <c r="G247" s="13">
        <f t="shared" si="10"/>
        <v>1745393.3399999999</v>
      </c>
      <c r="H247" s="14">
        <f t="shared" si="11"/>
        <v>0.06938982258824782</v>
      </c>
      <c r="I247" s="1"/>
      <c r="J247" s="1"/>
      <c r="K247" s="2"/>
    </row>
    <row r="248" spans="1:11" ht="15" customHeight="1">
      <c r="A248" s="3">
        <v>246</v>
      </c>
      <c r="B248" s="3">
        <v>247</v>
      </c>
      <c r="C248" s="3">
        <f t="shared" si="9"/>
        <v>1</v>
      </c>
      <c r="D248" s="1" t="s">
        <v>258</v>
      </c>
      <c r="E248" s="8">
        <v>25677696.41</v>
      </c>
      <c r="F248" s="8">
        <v>24413896</v>
      </c>
      <c r="G248" s="13">
        <f t="shared" si="10"/>
        <v>1263800.4100000001</v>
      </c>
      <c r="H248" s="14">
        <f t="shared" si="11"/>
        <v>0.05176561782683109</v>
      </c>
      <c r="I248" s="1"/>
      <c r="J248" s="1"/>
      <c r="K248" s="2"/>
    </row>
    <row r="249" spans="1:11" ht="15" customHeight="1">
      <c r="A249" s="3">
        <v>247</v>
      </c>
      <c r="B249" s="3">
        <v>245</v>
      </c>
      <c r="C249" s="3">
        <f t="shared" si="9"/>
        <v>-2</v>
      </c>
      <c r="D249" s="1" t="s">
        <v>253</v>
      </c>
      <c r="E249" s="8">
        <v>24954449.84</v>
      </c>
      <c r="F249" s="8">
        <v>24954449.84</v>
      </c>
      <c r="G249" s="13">
        <f t="shared" si="10"/>
        <v>0</v>
      </c>
      <c r="H249" s="14">
        <f t="shared" si="11"/>
        <v>0</v>
      </c>
      <c r="I249" s="1"/>
      <c r="J249" s="1"/>
      <c r="K249" s="2"/>
    </row>
    <row r="250" spans="1:11" ht="15" customHeight="1">
      <c r="A250" s="3">
        <v>248</v>
      </c>
      <c r="B250" s="3">
        <v>249</v>
      </c>
      <c r="C250" s="3">
        <f t="shared" si="9"/>
        <v>1</v>
      </c>
      <c r="D250" s="1" t="s">
        <v>259</v>
      </c>
      <c r="E250" s="8">
        <v>24681285.61</v>
      </c>
      <c r="F250" s="8">
        <v>23448239.77</v>
      </c>
      <c r="G250" s="13">
        <f t="shared" si="10"/>
        <v>1233045.8399999999</v>
      </c>
      <c r="H250" s="14">
        <f t="shared" si="11"/>
        <v>0.05258585941182568</v>
      </c>
      <c r="I250" s="1"/>
      <c r="J250" s="1"/>
      <c r="K250" s="2"/>
    </row>
    <row r="251" spans="1:11" ht="15" customHeight="1">
      <c r="A251" s="3">
        <v>249</v>
      </c>
      <c r="B251" s="3">
        <v>248</v>
      </c>
      <c r="C251" s="3">
        <f t="shared" si="9"/>
        <v>-1</v>
      </c>
      <c r="D251" s="1" t="s">
        <v>252</v>
      </c>
      <c r="E251" s="8">
        <v>24174694.2</v>
      </c>
      <c r="F251" s="8">
        <v>24178160.94</v>
      </c>
      <c r="G251" s="13">
        <f t="shared" si="10"/>
        <v>-3466.740000002086</v>
      </c>
      <c r="H251" s="14">
        <f t="shared" si="11"/>
        <v>-0.00014338311373661018</v>
      </c>
      <c r="I251" s="1"/>
      <c r="J251" s="1"/>
      <c r="K251" s="2"/>
    </row>
    <row r="252" spans="1:11" ht="15" customHeight="1">
      <c r="A252" s="3">
        <v>250</v>
      </c>
      <c r="B252" s="3">
        <v>250</v>
      </c>
      <c r="C252" s="3">
        <f t="shared" si="9"/>
        <v>0</v>
      </c>
      <c r="D252" s="1" t="s">
        <v>265</v>
      </c>
      <c r="E252" s="8">
        <v>23453239.13</v>
      </c>
      <c r="F252" s="8">
        <v>22077266.08</v>
      </c>
      <c r="G252" s="13">
        <f t="shared" si="10"/>
        <v>1375973.0500000007</v>
      </c>
      <c r="H252" s="14">
        <f t="shared" si="11"/>
        <v>0.06232533706909062</v>
      </c>
      <c r="I252" s="1"/>
      <c r="J252" s="1"/>
      <c r="K252" s="2"/>
    </row>
    <row r="253" spans="1:11" ht="15" customHeight="1">
      <c r="A253" s="3"/>
      <c r="B253" s="3"/>
      <c r="C253" s="3"/>
      <c r="D253" s="1"/>
      <c r="E253" s="8"/>
      <c r="F253" s="8"/>
      <c r="G253" s="13"/>
      <c r="H253" s="14"/>
      <c r="I253" s="1"/>
      <c r="J253" s="1"/>
      <c r="K253" s="2"/>
    </row>
    <row r="254" spans="1:11" ht="15" customHeight="1">
      <c r="A254" s="3"/>
      <c r="B254" s="3"/>
      <c r="C254" s="3"/>
      <c r="D254" s="1"/>
      <c r="E254" s="8"/>
      <c r="F254" s="8"/>
      <c r="G254" s="13"/>
      <c r="H254" s="14"/>
      <c r="I254" s="1"/>
      <c r="J254" s="1"/>
      <c r="K254" s="2"/>
    </row>
    <row r="255" spans="1:11" ht="15" customHeight="1">
      <c r="A255" s="3"/>
      <c r="B255" s="3"/>
      <c r="C255" s="3"/>
      <c r="D255" s="1"/>
      <c r="E255" s="8"/>
      <c r="F255" s="8"/>
      <c r="G255" s="13"/>
      <c r="H255" s="14"/>
      <c r="I255" s="1"/>
      <c r="J255" s="1"/>
      <c r="K255" s="2"/>
    </row>
    <row r="256" spans="1:11" ht="15" customHeight="1">
      <c r="A256" s="3"/>
      <c r="B256" s="3"/>
      <c r="C256" s="3"/>
      <c r="D256" s="1"/>
      <c r="E256" s="8"/>
      <c r="F256" s="8"/>
      <c r="G256" s="13"/>
      <c r="H256" s="14"/>
      <c r="I256" s="1"/>
      <c r="J256" s="1"/>
      <c r="K256" s="2"/>
    </row>
    <row r="257" spans="1:11" ht="15" customHeight="1">
      <c r="A257" s="3"/>
      <c r="B257" s="3"/>
      <c r="C257" s="3"/>
      <c r="D257" s="1"/>
      <c r="E257" s="8"/>
      <c r="F257" s="8"/>
      <c r="G257" s="13"/>
      <c r="H257" s="14"/>
      <c r="I257" s="1"/>
      <c r="J257" s="1"/>
      <c r="K257" s="2"/>
    </row>
    <row r="258" spans="1:11" ht="15" customHeight="1">
      <c r="A258" s="3"/>
      <c r="B258" s="3"/>
      <c r="C258" s="3"/>
      <c r="D258" s="1"/>
      <c r="E258" s="8"/>
      <c r="F258" s="8"/>
      <c r="G258" s="13"/>
      <c r="H258" s="14"/>
      <c r="I258" s="1"/>
      <c r="J258" s="1"/>
      <c r="K258" s="2"/>
    </row>
    <row r="259" spans="1:11" ht="15" customHeight="1">
      <c r="A259" s="3"/>
      <c r="B259" s="3"/>
      <c r="C259" s="3"/>
      <c r="D259" s="1"/>
      <c r="E259" s="8"/>
      <c r="F259" s="8"/>
      <c r="G259" s="13"/>
      <c r="H259" s="14"/>
      <c r="I259" s="1"/>
      <c r="J259" s="1"/>
      <c r="K259" s="2"/>
    </row>
    <row r="260" spans="1:11" ht="15" customHeight="1">
      <c r="A260" s="3"/>
      <c r="B260" s="3"/>
      <c r="C260" s="3"/>
      <c r="D260" s="1"/>
      <c r="E260" s="8"/>
      <c r="F260" s="8"/>
      <c r="G260" s="13"/>
      <c r="H260" s="14"/>
      <c r="I260" s="1"/>
      <c r="J260" s="1"/>
      <c r="K260" s="2"/>
    </row>
    <row r="261" spans="1:11" ht="15" customHeight="1">
      <c r="A261" s="3"/>
      <c r="B261" s="3"/>
      <c r="C261" s="3"/>
      <c r="D261" s="1"/>
      <c r="E261" s="8"/>
      <c r="F261" s="8"/>
      <c r="G261" s="13"/>
      <c r="H261" s="14"/>
      <c r="I261" s="1"/>
      <c r="J261" s="1"/>
      <c r="K261" s="2"/>
    </row>
    <row r="262" spans="1:11" ht="15" customHeight="1">
      <c r="A262" s="3"/>
      <c r="B262" s="3"/>
      <c r="C262" s="3"/>
      <c r="D262" s="1"/>
      <c r="E262" s="8"/>
      <c r="F262" s="8"/>
      <c r="G262" s="13"/>
      <c r="H262" s="14"/>
      <c r="I262" s="1"/>
      <c r="J262" s="1"/>
      <c r="K262" s="2"/>
    </row>
    <row r="263" spans="1:11" ht="15" customHeight="1">
      <c r="A263" s="3"/>
      <c r="B263" s="3"/>
      <c r="C263" s="3"/>
      <c r="D263" s="1"/>
      <c r="E263" s="8"/>
      <c r="F263" s="8"/>
      <c r="G263" s="13"/>
      <c r="H263" s="14"/>
      <c r="I263" s="1"/>
      <c r="J263" s="1"/>
      <c r="K263" s="2"/>
    </row>
    <row r="264" spans="1:11" ht="15" customHeight="1">
      <c r="A264" s="3"/>
      <c r="B264" s="3"/>
      <c r="C264" s="3"/>
      <c r="D264" s="1"/>
      <c r="E264" s="8"/>
      <c r="F264" s="8"/>
      <c r="G264" s="13"/>
      <c r="H264" s="14"/>
      <c r="I264" s="1"/>
      <c r="J264" s="1"/>
      <c r="K264" s="2"/>
    </row>
    <row r="265" spans="1:11" ht="15" customHeight="1">
      <c r="A265" s="3"/>
      <c r="B265" s="3"/>
      <c r="C265" s="3"/>
      <c r="D265" s="1"/>
      <c r="E265" s="8"/>
      <c r="F265" s="8"/>
      <c r="G265" s="13"/>
      <c r="H265" s="14"/>
      <c r="I265" s="1"/>
      <c r="J265" s="1"/>
      <c r="K265" s="2"/>
    </row>
    <row r="266" spans="1:11" ht="15" customHeight="1">
      <c r="A266" s="3"/>
      <c r="B266" s="3"/>
      <c r="C266" s="3"/>
      <c r="D266" s="1"/>
      <c r="E266" s="8"/>
      <c r="F266" s="8"/>
      <c r="G266" s="13"/>
      <c r="H266" s="14"/>
      <c r="I266" s="1"/>
      <c r="J266" s="1"/>
      <c r="K266" s="2"/>
    </row>
    <row r="267" spans="1:11" ht="15" customHeight="1">
      <c r="A267" s="3"/>
      <c r="B267" s="3"/>
      <c r="C267" s="3"/>
      <c r="D267" s="1"/>
      <c r="E267" s="8"/>
      <c r="F267" s="8"/>
      <c r="G267" s="13"/>
      <c r="H267" s="14"/>
      <c r="I267" s="1"/>
      <c r="J267" s="1"/>
      <c r="K267" s="2"/>
    </row>
    <row r="268" spans="1:11" ht="15" customHeight="1">
      <c r="A268" s="3"/>
      <c r="B268" s="3"/>
      <c r="C268" s="3"/>
      <c r="D268" s="1"/>
      <c r="E268" s="8"/>
      <c r="F268" s="8"/>
      <c r="G268" s="13"/>
      <c r="H268" s="14"/>
      <c r="I268" s="1"/>
      <c r="J268" s="1"/>
      <c r="K268" s="2"/>
    </row>
    <row r="269" spans="1:11" ht="15" customHeight="1">
      <c r="A269" s="3"/>
      <c r="B269" s="3"/>
      <c r="C269" s="3"/>
      <c r="D269" s="1"/>
      <c r="E269" s="8"/>
      <c r="F269" s="8"/>
      <c r="G269" s="13"/>
      <c r="H269" s="14"/>
      <c r="I269" s="1"/>
      <c r="J269" s="1"/>
      <c r="K269" s="2"/>
    </row>
    <row r="270" spans="1:11" ht="15" customHeight="1">
      <c r="A270" s="3"/>
      <c r="B270" s="3"/>
      <c r="C270" s="3"/>
      <c r="D270" s="1"/>
      <c r="E270" s="8"/>
      <c r="F270" s="8"/>
      <c r="G270" s="13"/>
      <c r="H270" s="14"/>
      <c r="I270" s="1"/>
      <c r="J270" s="1"/>
      <c r="K270" s="2"/>
    </row>
    <row r="271" spans="1:11" ht="15" customHeight="1">
      <c r="A271" s="3"/>
      <c r="B271" s="3"/>
      <c r="C271" s="3"/>
      <c r="D271" s="1"/>
      <c r="E271" s="8"/>
      <c r="F271" s="8"/>
      <c r="G271" s="13"/>
      <c r="H271" s="14"/>
      <c r="I271" s="1"/>
      <c r="J271" s="1"/>
      <c r="K271" s="2"/>
    </row>
    <row r="272" spans="1:11" ht="15" customHeight="1">
      <c r="A272" s="3"/>
      <c r="B272" s="3"/>
      <c r="C272" s="3"/>
      <c r="D272" s="1"/>
      <c r="E272" s="8"/>
      <c r="F272" s="8"/>
      <c r="G272" s="13"/>
      <c r="H272" s="14"/>
      <c r="I272" s="1"/>
      <c r="J272" s="1"/>
      <c r="K272" s="2"/>
    </row>
    <row r="273" spans="1:11" ht="15" customHeight="1">
      <c r="A273" s="3"/>
      <c r="B273" s="3"/>
      <c r="C273" s="3"/>
      <c r="D273" s="1"/>
      <c r="E273" s="8"/>
      <c r="F273" s="8"/>
      <c r="G273" s="13"/>
      <c r="H273" s="14"/>
      <c r="I273" s="1"/>
      <c r="J273" s="1"/>
      <c r="K273" s="2"/>
    </row>
    <row r="274" spans="1:11" ht="15" customHeight="1">
      <c r="A274" s="3"/>
      <c r="B274" s="3"/>
      <c r="C274" s="3"/>
      <c r="D274" s="1"/>
      <c r="E274" s="8"/>
      <c r="F274" s="8"/>
      <c r="G274" s="13"/>
      <c r="H274" s="14"/>
      <c r="I274" s="1"/>
      <c r="J274" s="1"/>
      <c r="K274" s="2"/>
    </row>
    <row r="275" spans="1:11" ht="15" customHeight="1">
      <c r="A275" s="3"/>
      <c r="B275" s="3"/>
      <c r="C275" s="3"/>
      <c r="D275" s="1"/>
      <c r="E275" s="8"/>
      <c r="F275" s="8"/>
      <c r="G275" s="13"/>
      <c r="H275" s="14"/>
      <c r="I275" s="1"/>
      <c r="J275" s="1"/>
      <c r="K275" s="2"/>
    </row>
    <row r="276" spans="1:11" ht="15" customHeight="1">
      <c r="A276" s="3"/>
      <c r="B276" s="3"/>
      <c r="C276" s="3"/>
      <c r="D276" s="1"/>
      <c r="E276" s="8"/>
      <c r="F276" s="8"/>
      <c r="G276" s="13"/>
      <c r="H276" s="14"/>
      <c r="I276" s="1"/>
      <c r="J276" s="1"/>
      <c r="K276" s="2"/>
    </row>
    <row r="277" spans="1:11" ht="15" customHeight="1">
      <c r="A277" s="3"/>
      <c r="B277" s="3"/>
      <c r="C277" s="3"/>
      <c r="D277" s="1"/>
      <c r="E277" s="8"/>
      <c r="F277" s="8"/>
      <c r="G277" s="13"/>
      <c r="H277" s="14"/>
      <c r="I277" s="1"/>
      <c r="J277" s="1"/>
      <c r="K277" s="2"/>
    </row>
    <row r="278" spans="1:11" ht="15" customHeight="1">
      <c r="A278" s="3"/>
      <c r="B278" s="3"/>
      <c r="C278" s="3"/>
      <c r="D278" s="1"/>
      <c r="E278" s="8"/>
      <c r="F278" s="8"/>
      <c r="G278" s="13"/>
      <c r="H278" s="14"/>
      <c r="I278" s="1"/>
      <c r="J278" s="1"/>
      <c r="K278" s="2"/>
    </row>
    <row r="279" spans="1:11" ht="15" customHeight="1">
      <c r="A279" s="3"/>
      <c r="B279" s="3"/>
      <c r="C279" s="3"/>
      <c r="D279" s="1"/>
      <c r="E279" s="8"/>
      <c r="F279" s="8"/>
      <c r="G279" s="13"/>
      <c r="H279" s="14"/>
      <c r="I279" s="1"/>
      <c r="J279" s="1"/>
      <c r="K279" s="2"/>
    </row>
    <row r="280" spans="1:11" ht="15" customHeight="1">
      <c r="A280" s="3"/>
      <c r="B280" s="3"/>
      <c r="C280" s="3"/>
      <c r="D280" s="1"/>
      <c r="E280" s="8"/>
      <c r="F280" s="8"/>
      <c r="G280" s="13"/>
      <c r="H280" s="14"/>
      <c r="I280" s="1"/>
      <c r="J280" s="1"/>
      <c r="K280" s="2"/>
    </row>
    <row r="281" spans="1:11" ht="15" customHeight="1">
      <c r="A281" s="3"/>
      <c r="B281" s="3"/>
      <c r="C281" s="3"/>
      <c r="D281" s="1"/>
      <c r="E281" s="8"/>
      <c r="F281" s="8"/>
      <c r="G281" s="13"/>
      <c r="H281" s="14"/>
      <c r="I281" s="1"/>
      <c r="J281" s="1"/>
      <c r="K281" s="2"/>
    </row>
    <row r="282" spans="1:11" ht="15" customHeight="1">
      <c r="A282" s="3"/>
      <c r="B282" s="3"/>
      <c r="C282" s="3"/>
      <c r="D282" s="1"/>
      <c r="E282" s="8"/>
      <c r="F282" s="8"/>
      <c r="G282" s="13"/>
      <c r="H282" s="14"/>
      <c r="I282" s="1"/>
      <c r="J282" s="1"/>
      <c r="K282" s="2"/>
    </row>
    <row r="283" spans="1:11" ht="15" customHeight="1">
      <c r="A283" s="3"/>
      <c r="B283" s="3"/>
      <c r="C283" s="3"/>
      <c r="D283" s="1"/>
      <c r="E283" s="8"/>
      <c r="F283" s="8"/>
      <c r="G283" s="13"/>
      <c r="H283" s="14"/>
      <c r="I283" s="1"/>
      <c r="J283" s="1"/>
      <c r="K283" s="2"/>
    </row>
    <row r="284" spans="1:11" ht="15" customHeight="1">
      <c r="A284" s="3"/>
      <c r="B284" s="3"/>
      <c r="C284" s="3"/>
      <c r="D284" s="1"/>
      <c r="E284" s="8"/>
      <c r="F284" s="8"/>
      <c r="G284" s="13"/>
      <c r="H284" s="14"/>
      <c r="I284" s="1"/>
      <c r="J284" s="1"/>
      <c r="K284" s="2"/>
    </row>
    <row r="285" spans="1:11" ht="15" customHeight="1">
      <c r="A285" s="3"/>
      <c r="B285" s="3"/>
      <c r="C285" s="3"/>
      <c r="D285" s="1"/>
      <c r="E285" s="8"/>
      <c r="F285" s="8"/>
      <c r="G285" s="13"/>
      <c r="H285" s="14"/>
      <c r="I285" s="1"/>
      <c r="J285" s="1"/>
      <c r="K285" s="2"/>
    </row>
    <row r="286" spans="1:11" ht="15" customHeight="1">
      <c r="A286" s="3"/>
      <c r="B286" s="3"/>
      <c r="C286" s="3"/>
      <c r="D286" s="1"/>
      <c r="E286" s="8"/>
      <c r="F286" s="8"/>
      <c r="G286" s="13"/>
      <c r="H286" s="14"/>
      <c r="I286" s="1"/>
      <c r="J286" s="1"/>
      <c r="K286" s="2"/>
    </row>
    <row r="287" spans="1:11" ht="15" customHeight="1">
      <c r="A287" s="3"/>
      <c r="B287" s="3"/>
      <c r="C287" s="3"/>
      <c r="D287" s="1"/>
      <c r="E287" s="8"/>
      <c r="F287" s="8"/>
      <c r="G287" s="13"/>
      <c r="H287" s="14"/>
      <c r="I287" s="1"/>
      <c r="J287" s="1"/>
      <c r="K287" s="2"/>
    </row>
    <row r="288" spans="1:11" ht="15" customHeight="1">
      <c r="A288" s="3"/>
      <c r="B288" s="3"/>
      <c r="C288" s="3"/>
      <c r="D288" s="1"/>
      <c r="E288" s="8"/>
      <c r="F288" s="8"/>
      <c r="G288" s="13"/>
      <c r="H288" s="14"/>
      <c r="I288" s="1"/>
      <c r="J288" s="1"/>
      <c r="K288" s="2"/>
    </row>
    <row r="289" spans="1:11" ht="15" customHeight="1">
      <c r="A289" s="3"/>
      <c r="B289" s="3"/>
      <c r="C289" s="3"/>
      <c r="D289" s="1"/>
      <c r="E289" s="8"/>
      <c r="F289" s="8"/>
      <c r="G289" s="13"/>
      <c r="H289" s="14"/>
      <c r="I289" s="1"/>
      <c r="J289" s="1"/>
      <c r="K289" s="2"/>
    </row>
    <row r="290" spans="1:11" ht="15" customHeight="1">
      <c r="A290" s="3"/>
      <c r="B290" s="3"/>
      <c r="C290" s="3"/>
      <c r="D290" s="1"/>
      <c r="E290" s="8"/>
      <c r="F290" s="8"/>
      <c r="G290" s="13"/>
      <c r="H290" s="14"/>
      <c r="I290" s="1"/>
      <c r="J290" s="1"/>
      <c r="K290" s="2"/>
    </row>
    <row r="291" spans="1:11" ht="15" customHeight="1">
      <c r="A291" s="3"/>
      <c r="B291" s="3"/>
      <c r="C291" s="3"/>
      <c r="D291" s="1"/>
      <c r="E291" s="8"/>
      <c r="F291" s="8"/>
      <c r="G291" s="13"/>
      <c r="H291" s="14"/>
      <c r="I291" s="1"/>
      <c r="J291" s="1"/>
      <c r="K291" s="2"/>
    </row>
    <row r="292" spans="1:11" ht="15" customHeight="1">
      <c r="A292" s="3"/>
      <c r="B292" s="3"/>
      <c r="C292" s="3"/>
      <c r="D292" s="1"/>
      <c r="E292" s="8"/>
      <c r="F292" s="8"/>
      <c r="G292" s="13"/>
      <c r="H292" s="14"/>
      <c r="I292" s="1"/>
      <c r="J292" s="1"/>
      <c r="K292" s="2"/>
    </row>
    <row r="293" spans="1:11" ht="15" customHeight="1">
      <c r="A293" s="3"/>
      <c r="B293" s="3"/>
      <c r="C293" s="3"/>
      <c r="D293" s="1"/>
      <c r="E293" s="8"/>
      <c r="F293" s="8"/>
      <c r="G293" s="13"/>
      <c r="H293" s="14"/>
      <c r="I293" s="1"/>
      <c r="J293" s="1"/>
      <c r="K293" s="2"/>
    </row>
    <row r="294" spans="1:11" ht="15" customHeight="1">
      <c r="A294" s="3"/>
      <c r="B294" s="3"/>
      <c r="C294" s="3"/>
      <c r="D294" s="1"/>
      <c r="E294" s="8"/>
      <c r="F294" s="8"/>
      <c r="G294" s="13"/>
      <c r="H294" s="14"/>
      <c r="I294" s="1"/>
      <c r="J294" s="1"/>
      <c r="K294" s="2"/>
    </row>
    <row r="295" spans="1:11" ht="15" customHeight="1">
      <c r="A295" s="3"/>
      <c r="B295" s="3"/>
      <c r="C295" s="3"/>
      <c r="D295" s="1"/>
      <c r="E295" s="8"/>
      <c r="F295" s="8"/>
      <c r="G295" s="13"/>
      <c r="H295" s="14"/>
      <c r="I295" s="1"/>
      <c r="J295" s="1"/>
      <c r="K295" s="2"/>
    </row>
    <row r="296" spans="1:11" ht="15" customHeight="1">
      <c r="A296" s="3"/>
      <c r="B296" s="3"/>
      <c r="C296" s="3"/>
      <c r="D296" s="1"/>
      <c r="E296" s="8"/>
      <c r="F296" s="8"/>
      <c r="G296" s="13"/>
      <c r="H296" s="14"/>
      <c r="I296" s="1"/>
      <c r="J296" s="1"/>
      <c r="K296" s="2"/>
    </row>
    <row r="297" spans="1:11" ht="15" customHeight="1">
      <c r="A297" s="3"/>
      <c r="B297" s="3"/>
      <c r="C297" s="3"/>
      <c r="D297" s="1"/>
      <c r="E297" s="8"/>
      <c r="F297" s="8"/>
      <c r="G297" s="13"/>
      <c r="H297" s="14"/>
      <c r="I297" s="1"/>
      <c r="J297" s="1"/>
      <c r="K297" s="2"/>
    </row>
    <row r="298" spans="1:11" ht="15" customHeight="1">
      <c r="A298" s="3"/>
      <c r="B298" s="3"/>
      <c r="C298" s="3"/>
      <c r="D298" s="1"/>
      <c r="E298" s="8"/>
      <c r="F298" s="8"/>
      <c r="G298" s="13"/>
      <c r="H298" s="14"/>
      <c r="I298" s="1"/>
      <c r="J298" s="1"/>
      <c r="K298" s="2"/>
    </row>
    <row r="299" spans="1:11" ht="15" customHeight="1">
      <c r="A299" s="3"/>
      <c r="B299" s="3"/>
      <c r="C299" s="3"/>
      <c r="D299" s="1"/>
      <c r="E299" s="8"/>
      <c r="F299" s="8"/>
      <c r="G299" s="13"/>
      <c r="H299" s="14"/>
      <c r="I299" s="1"/>
      <c r="J299" s="1"/>
      <c r="K299" s="2"/>
    </row>
    <row r="300" spans="1:11" ht="15" customHeight="1">
      <c r="A300" s="3"/>
      <c r="B300" s="3"/>
      <c r="C300" s="3"/>
      <c r="D300" s="1"/>
      <c r="E300" s="8"/>
      <c r="F300" s="8"/>
      <c r="G300" s="13"/>
      <c r="H300" s="14"/>
      <c r="I300" s="1"/>
      <c r="J300" s="1"/>
      <c r="K300" s="2"/>
    </row>
    <row r="301" spans="1:11" ht="15" customHeight="1">
      <c r="A301" s="3"/>
      <c r="B301" s="3"/>
      <c r="C301" s="3"/>
      <c r="D301" s="1"/>
      <c r="E301" s="8"/>
      <c r="F301" s="8"/>
      <c r="G301" s="13"/>
      <c r="H301" s="14"/>
      <c r="I301" s="1"/>
      <c r="J301" s="1"/>
      <c r="K301" s="2"/>
    </row>
    <row r="302" spans="1:11" ht="15" customHeight="1">
      <c r="A302" s="3"/>
      <c r="B302" s="3"/>
      <c r="C302" s="3"/>
      <c r="D302" s="1"/>
      <c r="E302" s="8"/>
      <c r="F302" s="8"/>
      <c r="G302" s="13"/>
      <c r="H302" s="14"/>
      <c r="I302" s="1"/>
      <c r="J302" s="1"/>
      <c r="K302" s="2"/>
    </row>
    <row r="303" spans="1:11" ht="15" customHeight="1">
      <c r="A303" s="3"/>
      <c r="B303" s="3"/>
      <c r="C303" s="3"/>
      <c r="D303" s="1"/>
      <c r="E303" s="8"/>
      <c r="F303" s="8"/>
      <c r="G303" s="13"/>
      <c r="H303" s="14"/>
      <c r="I303" s="1"/>
      <c r="J303" s="1"/>
      <c r="K30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04"/>
  <sheetViews>
    <sheetView workbookViewId="0" topLeftCell="A1">
      <selection activeCell="B1" sqref="A1:B16384"/>
    </sheetView>
  </sheetViews>
  <sheetFormatPr defaultColWidth="9.140625" defaultRowHeight="15" customHeight="1"/>
  <cols>
    <col min="1" max="1" width="6.8515625" style="11" bestFit="1" customWidth="1"/>
    <col min="2" max="2" width="9.28125" style="11" bestFit="1" customWidth="1"/>
    <col min="3" max="3" width="6.8515625" style="17" bestFit="1" customWidth="1"/>
    <col min="4" max="4" width="22.140625" style="11" customWidth="1"/>
    <col min="5" max="6" width="19.57421875" style="11" bestFit="1" customWidth="1"/>
    <col min="7" max="7" width="17.421875" style="11" bestFit="1" customWidth="1"/>
    <col min="8" max="8" width="9.00390625" style="11" bestFit="1" customWidth="1"/>
    <col min="9" max="9" width="5.421875" style="11" customWidth="1"/>
    <col min="10" max="10" width="24.7109375" style="11" customWidth="1"/>
    <col min="11" max="16384" width="19.421875" style="11" customWidth="1"/>
  </cols>
  <sheetData>
    <row r="1" spans="1:8" ht="15" customHeight="1">
      <c r="A1" s="10" t="s">
        <v>151</v>
      </c>
      <c r="B1" s="10" t="s">
        <v>152</v>
      </c>
      <c r="C1" s="10" t="s">
        <v>153</v>
      </c>
      <c r="E1" s="10" t="s">
        <v>326</v>
      </c>
      <c r="F1" s="10" t="s">
        <v>324</v>
      </c>
      <c r="G1" s="10" t="s">
        <v>154</v>
      </c>
      <c r="H1" s="10" t="s">
        <v>336</v>
      </c>
    </row>
    <row r="3" spans="1:11" ht="15" customHeight="1">
      <c r="A3" s="3">
        <v>1</v>
      </c>
      <c r="B3" s="3">
        <v>1</v>
      </c>
      <c r="C3" s="3">
        <f aca="true" t="shared" si="0" ref="C3:C34">+B3-A3</f>
        <v>0</v>
      </c>
      <c r="D3" s="1" t="s">
        <v>0</v>
      </c>
      <c r="E3" s="8">
        <v>923500329.85</v>
      </c>
      <c r="F3" s="8">
        <v>883433313.75</v>
      </c>
      <c r="G3" s="13">
        <f aca="true" t="shared" si="1" ref="G3:G34">+E3-F3</f>
        <v>40067016.100000024</v>
      </c>
      <c r="H3" s="14">
        <f>+G3/F3</f>
        <v>0.045353752769321604</v>
      </c>
      <c r="I3" s="1"/>
      <c r="J3" s="1"/>
      <c r="K3" s="2"/>
    </row>
    <row r="4" spans="1:11" ht="15" customHeight="1">
      <c r="A4" s="3">
        <v>2</v>
      </c>
      <c r="B4" s="3">
        <v>2</v>
      </c>
      <c r="C4" s="3">
        <f t="shared" si="0"/>
        <v>0</v>
      </c>
      <c r="D4" s="1" t="s">
        <v>7</v>
      </c>
      <c r="E4" s="8">
        <v>897574603.37</v>
      </c>
      <c r="F4" s="8">
        <v>858811954.93</v>
      </c>
      <c r="G4" s="13">
        <f t="shared" si="1"/>
        <v>38762648.44000006</v>
      </c>
      <c r="H4" s="14">
        <f aca="true" t="shared" si="2" ref="H4:H67">+G4/F4</f>
        <v>0.045135198942543274</v>
      </c>
      <c r="I4" s="1"/>
      <c r="J4" s="1"/>
      <c r="K4" s="2"/>
    </row>
    <row r="5" spans="1:11" ht="15" customHeight="1">
      <c r="A5" s="3">
        <v>3</v>
      </c>
      <c r="B5" s="3">
        <v>3</v>
      </c>
      <c r="C5" s="3">
        <f t="shared" si="0"/>
        <v>0</v>
      </c>
      <c r="D5" s="1" t="s">
        <v>1</v>
      </c>
      <c r="E5" s="8">
        <v>892047768.61</v>
      </c>
      <c r="F5" s="8">
        <v>853903422.46</v>
      </c>
      <c r="G5" s="13">
        <f t="shared" si="1"/>
        <v>38144346.149999976</v>
      </c>
      <c r="H5" s="14">
        <f t="shared" si="2"/>
        <v>0.04467056243914609</v>
      </c>
      <c r="I5" s="1"/>
      <c r="J5" s="1"/>
      <c r="K5" s="2"/>
    </row>
    <row r="6" spans="1:11" ht="15" customHeight="1">
      <c r="A6" s="3">
        <v>4</v>
      </c>
      <c r="B6" s="3">
        <v>4</v>
      </c>
      <c r="C6" s="3">
        <f t="shared" si="0"/>
        <v>0</v>
      </c>
      <c r="D6" s="1" t="s">
        <v>3</v>
      </c>
      <c r="E6" s="8">
        <v>889517650.09</v>
      </c>
      <c r="F6" s="8">
        <v>850467329.08</v>
      </c>
      <c r="G6" s="13">
        <f t="shared" si="1"/>
        <v>39050321.00999999</v>
      </c>
      <c r="H6" s="14">
        <f t="shared" si="2"/>
        <v>0.04591630939220557</v>
      </c>
      <c r="I6" s="1"/>
      <c r="J6" s="1"/>
      <c r="K6" s="2"/>
    </row>
    <row r="7" spans="1:11" ht="15" customHeight="1">
      <c r="A7" s="3">
        <v>5</v>
      </c>
      <c r="B7" s="3">
        <v>5</v>
      </c>
      <c r="C7" s="3">
        <f t="shared" si="0"/>
        <v>0</v>
      </c>
      <c r="D7" s="1" t="s">
        <v>5</v>
      </c>
      <c r="E7" s="8">
        <v>886705874.3</v>
      </c>
      <c r="F7" s="8">
        <v>848617345.95</v>
      </c>
      <c r="G7" s="13">
        <f t="shared" si="1"/>
        <v>38088528.349999905</v>
      </c>
      <c r="H7" s="14">
        <f t="shared" si="2"/>
        <v>0.04488304243576475</v>
      </c>
      <c r="I7" s="1"/>
      <c r="J7" s="1"/>
      <c r="K7" s="2"/>
    </row>
    <row r="8" spans="1:11" ht="15" customHeight="1">
      <c r="A8" s="3">
        <v>6</v>
      </c>
      <c r="B8" s="3">
        <v>7</v>
      </c>
      <c r="C8" s="3">
        <f t="shared" si="0"/>
        <v>1</v>
      </c>
      <c r="D8" s="1" t="s">
        <v>9</v>
      </c>
      <c r="E8" s="8">
        <v>876545904.79</v>
      </c>
      <c r="F8" s="8">
        <v>837252436</v>
      </c>
      <c r="G8" s="13">
        <f t="shared" si="1"/>
        <v>39293468.78999996</v>
      </c>
      <c r="H8" s="14">
        <f t="shared" si="2"/>
        <v>0.046931447554486375</v>
      </c>
      <c r="I8" s="1"/>
      <c r="J8" s="1"/>
      <c r="K8" s="2"/>
    </row>
    <row r="9" spans="1:11" ht="15" customHeight="1">
      <c r="A9" s="3">
        <v>7</v>
      </c>
      <c r="B9" s="3">
        <v>6</v>
      </c>
      <c r="C9" s="3">
        <f t="shared" si="0"/>
        <v>-1</v>
      </c>
      <c r="D9" s="1" t="s">
        <v>8</v>
      </c>
      <c r="E9" s="8">
        <v>874696338.53</v>
      </c>
      <c r="F9" s="8">
        <v>837389635.54</v>
      </c>
      <c r="G9" s="13">
        <f t="shared" si="1"/>
        <v>37306702.99000001</v>
      </c>
      <c r="H9" s="14">
        <f t="shared" si="2"/>
        <v>0.044551187889903095</v>
      </c>
      <c r="I9" s="1"/>
      <c r="J9" s="1"/>
      <c r="K9" s="2"/>
    </row>
    <row r="10" spans="1:11" ht="15" customHeight="1">
      <c r="A10" s="3">
        <v>8</v>
      </c>
      <c r="B10" s="3">
        <v>8</v>
      </c>
      <c r="C10" s="3">
        <f t="shared" si="0"/>
        <v>0</v>
      </c>
      <c r="D10" s="1" t="s">
        <v>10</v>
      </c>
      <c r="E10" s="8">
        <v>873460515.04</v>
      </c>
      <c r="F10" s="8">
        <v>836349537.27</v>
      </c>
      <c r="G10" s="13">
        <f t="shared" si="1"/>
        <v>37110977.76999998</v>
      </c>
      <c r="H10" s="14">
        <f t="shared" si="2"/>
        <v>0.04437256926229324</v>
      </c>
      <c r="I10" s="1"/>
      <c r="J10" s="1"/>
      <c r="K10" s="2"/>
    </row>
    <row r="11" spans="1:11" ht="15" customHeight="1">
      <c r="A11" s="3">
        <v>9</v>
      </c>
      <c r="B11" s="3">
        <v>9</v>
      </c>
      <c r="C11" s="3">
        <f t="shared" si="0"/>
        <v>0</v>
      </c>
      <c r="D11" s="1" t="s">
        <v>4</v>
      </c>
      <c r="E11" s="8">
        <v>872835516.6</v>
      </c>
      <c r="F11" s="8">
        <v>835235955.17</v>
      </c>
      <c r="G11" s="13">
        <f t="shared" si="1"/>
        <v>37599561.43000007</v>
      </c>
      <c r="H11" s="14">
        <f t="shared" si="2"/>
        <v>0.04501669402192729</v>
      </c>
      <c r="I11" s="1"/>
      <c r="J11" s="1"/>
      <c r="K11" s="2"/>
    </row>
    <row r="12" spans="1:11" ht="15" customHeight="1">
      <c r="A12" s="3">
        <v>10</v>
      </c>
      <c r="B12" s="3">
        <v>10</v>
      </c>
      <c r="C12" s="3">
        <f t="shared" si="0"/>
        <v>0</v>
      </c>
      <c r="D12" s="1" t="s">
        <v>14</v>
      </c>
      <c r="E12" s="8">
        <v>859912906.06</v>
      </c>
      <c r="F12" s="8">
        <v>823024212.16</v>
      </c>
      <c r="G12" s="13">
        <f t="shared" si="1"/>
        <v>36888693.899999976</v>
      </c>
      <c r="H12" s="14">
        <f t="shared" si="2"/>
        <v>0.0448209097071237</v>
      </c>
      <c r="I12" s="1"/>
      <c r="J12" s="1"/>
      <c r="K12" s="2"/>
    </row>
    <row r="13" spans="1:11" ht="15" customHeight="1">
      <c r="A13" s="3">
        <v>11</v>
      </c>
      <c r="B13" s="3">
        <v>11</v>
      </c>
      <c r="C13" s="3">
        <f t="shared" si="0"/>
        <v>0</v>
      </c>
      <c r="D13" s="1" t="s">
        <v>13</v>
      </c>
      <c r="E13" s="8">
        <v>849413277.02</v>
      </c>
      <c r="F13" s="8">
        <v>816670100.39</v>
      </c>
      <c r="G13" s="13">
        <f t="shared" si="1"/>
        <v>32743176.629999995</v>
      </c>
      <c r="H13" s="14">
        <f t="shared" si="2"/>
        <v>0.04009351709382225</v>
      </c>
      <c r="I13" s="1"/>
      <c r="J13" s="1"/>
      <c r="K13" s="2"/>
    </row>
    <row r="14" spans="1:11" ht="15" customHeight="1">
      <c r="A14" s="3">
        <v>12</v>
      </c>
      <c r="B14" s="3">
        <v>12</v>
      </c>
      <c r="C14" s="3">
        <f t="shared" si="0"/>
        <v>0</v>
      </c>
      <c r="D14" s="1" t="s">
        <v>12</v>
      </c>
      <c r="E14" s="8">
        <v>847983719.19</v>
      </c>
      <c r="F14" s="8">
        <v>811816433.83</v>
      </c>
      <c r="G14" s="13">
        <f t="shared" si="1"/>
        <v>36167285.360000014</v>
      </c>
      <c r="H14" s="14">
        <f t="shared" si="2"/>
        <v>0.04455106333505647</v>
      </c>
      <c r="I14" s="1"/>
      <c r="J14" s="1"/>
      <c r="K14" s="2"/>
    </row>
    <row r="15" spans="1:11" ht="15" customHeight="1">
      <c r="A15" s="3">
        <v>13</v>
      </c>
      <c r="B15" s="3">
        <v>13</v>
      </c>
      <c r="C15" s="3">
        <f t="shared" si="0"/>
        <v>0</v>
      </c>
      <c r="D15" s="1" t="s">
        <v>6</v>
      </c>
      <c r="E15" s="8">
        <v>839495906.87</v>
      </c>
      <c r="F15" s="8">
        <v>804232024</v>
      </c>
      <c r="G15" s="13">
        <f t="shared" si="1"/>
        <v>35263882.870000005</v>
      </c>
      <c r="H15" s="14">
        <f t="shared" si="2"/>
        <v>0.04384789689747545</v>
      </c>
      <c r="I15" s="1"/>
      <c r="J15" s="1"/>
      <c r="K15" s="2"/>
    </row>
    <row r="16" spans="1:11" ht="15" customHeight="1">
      <c r="A16" s="3">
        <v>14</v>
      </c>
      <c r="B16" s="3">
        <v>14</v>
      </c>
      <c r="C16" s="3">
        <f t="shared" si="0"/>
        <v>0</v>
      </c>
      <c r="D16" s="1" t="s">
        <v>15</v>
      </c>
      <c r="E16" s="8">
        <v>835793449.08</v>
      </c>
      <c r="F16" s="8">
        <v>799578284.08</v>
      </c>
      <c r="G16" s="13">
        <f t="shared" si="1"/>
        <v>36215165</v>
      </c>
      <c r="H16" s="14">
        <f t="shared" si="2"/>
        <v>0.04529283213546677</v>
      </c>
      <c r="I16" s="1"/>
      <c r="J16" s="1"/>
      <c r="K16" s="2"/>
    </row>
    <row r="17" spans="1:11" ht="15" customHeight="1">
      <c r="A17" s="3">
        <v>15</v>
      </c>
      <c r="B17" s="3">
        <v>15</v>
      </c>
      <c r="C17" s="3">
        <f t="shared" si="0"/>
        <v>0</v>
      </c>
      <c r="D17" s="1" t="s">
        <v>11</v>
      </c>
      <c r="E17" s="8">
        <v>834705543.32</v>
      </c>
      <c r="F17" s="8">
        <v>797317878.54</v>
      </c>
      <c r="G17" s="13">
        <f t="shared" si="1"/>
        <v>37387664.78000009</v>
      </c>
      <c r="H17" s="14">
        <f t="shared" si="2"/>
        <v>0.046891792829808494</v>
      </c>
      <c r="I17" s="1"/>
      <c r="J17" s="1"/>
      <c r="K17" s="2"/>
    </row>
    <row r="18" spans="1:11" ht="15" customHeight="1">
      <c r="A18" s="3">
        <v>16</v>
      </c>
      <c r="B18" s="3">
        <v>16</v>
      </c>
      <c r="C18" s="3">
        <f t="shared" si="0"/>
        <v>0</v>
      </c>
      <c r="D18" s="1" t="s">
        <v>16</v>
      </c>
      <c r="E18" s="8">
        <v>829550776.03</v>
      </c>
      <c r="F18" s="8">
        <v>793796009.75</v>
      </c>
      <c r="G18" s="13">
        <f t="shared" si="1"/>
        <v>35754766.27999997</v>
      </c>
      <c r="H18" s="14">
        <f t="shared" si="2"/>
        <v>0.04504276393536</v>
      </c>
      <c r="I18" s="1"/>
      <c r="J18" s="1"/>
      <c r="K18" s="2"/>
    </row>
    <row r="19" spans="1:11" ht="15" customHeight="1">
      <c r="A19" s="3">
        <v>17</v>
      </c>
      <c r="B19" s="3">
        <v>17</v>
      </c>
      <c r="C19" s="3">
        <f t="shared" si="0"/>
        <v>0</v>
      </c>
      <c r="D19" s="1" t="s">
        <v>17</v>
      </c>
      <c r="E19" s="8">
        <v>828345172.51</v>
      </c>
      <c r="F19" s="8">
        <v>792754246.49</v>
      </c>
      <c r="G19" s="13">
        <f t="shared" si="1"/>
        <v>35590926.01999998</v>
      </c>
      <c r="H19" s="14">
        <f t="shared" si="2"/>
        <v>0.04489528271539689</v>
      </c>
      <c r="I19" s="1"/>
      <c r="J19" s="1"/>
      <c r="K19" s="2"/>
    </row>
    <row r="20" spans="1:11" ht="15" customHeight="1">
      <c r="A20" s="3">
        <v>18</v>
      </c>
      <c r="B20" s="3">
        <v>18</v>
      </c>
      <c r="C20" s="3">
        <f t="shared" si="0"/>
        <v>0</v>
      </c>
      <c r="D20" s="1" t="s">
        <v>20</v>
      </c>
      <c r="E20" s="8">
        <v>824691978.33</v>
      </c>
      <c r="F20" s="8">
        <v>787999512.13</v>
      </c>
      <c r="G20" s="13">
        <f t="shared" si="1"/>
        <v>36692466.20000005</v>
      </c>
      <c r="H20" s="14">
        <f t="shared" si="2"/>
        <v>0.04656407222996696</v>
      </c>
      <c r="I20" s="1"/>
      <c r="J20" s="1"/>
      <c r="K20" s="2"/>
    </row>
    <row r="21" spans="1:11" ht="15" customHeight="1">
      <c r="A21" s="3">
        <v>19</v>
      </c>
      <c r="B21" s="3">
        <v>19</v>
      </c>
      <c r="C21" s="3">
        <f t="shared" si="0"/>
        <v>0</v>
      </c>
      <c r="D21" s="1" t="s">
        <v>22</v>
      </c>
      <c r="E21" s="8">
        <v>803074672.46</v>
      </c>
      <c r="F21" s="8">
        <v>765849915.88</v>
      </c>
      <c r="G21" s="13">
        <f t="shared" si="1"/>
        <v>37224756.58000004</v>
      </c>
      <c r="H21" s="14">
        <f t="shared" si="2"/>
        <v>0.048605811410486255</v>
      </c>
      <c r="I21" s="1"/>
      <c r="J21" s="1"/>
      <c r="K21" s="2"/>
    </row>
    <row r="22" spans="1:11" ht="15" customHeight="1">
      <c r="A22" s="3">
        <v>20</v>
      </c>
      <c r="B22" s="3">
        <v>20</v>
      </c>
      <c r="C22" s="3">
        <f t="shared" si="0"/>
        <v>0</v>
      </c>
      <c r="D22" s="1" t="s">
        <v>21</v>
      </c>
      <c r="E22" s="8">
        <v>794231597.21</v>
      </c>
      <c r="F22" s="8">
        <v>758448821.29</v>
      </c>
      <c r="G22" s="13">
        <f t="shared" si="1"/>
        <v>35782775.92000008</v>
      </c>
      <c r="H22" s="14">
        <f t="shared" si="2"/>
        <v>0.04717889317718143</v>
      </c>
      <c r="I22" s="1"/>
      <c r="J22" s="1"/>
      <c r="K22" s="2"/>
    </row>
    <row r="23" spans="1:11" ht="15" customHeight="1">
      <c r="A23" s="3">
        <v>21</v>
      </c>
      <c r="B23" s="3">
        <v>22</v>
      </c>
      <c r="C23" s="3">
        <f t="shared" si="0"/>
        <v>1</v>
      </c>
      <c r="D23" s="1" t="s">
        <v>24</v>
      </c>
      <c r="E23" s="8">
        <v>793328811.65</v>
      </c>
      <c r="F23" s="8">
        <v>755588352.16</v>
      </c>
      <c r="G23" s="13">
        <f t="shared" si="1"/>
        <v>37740459.49000001</v>
      </c>
      <c r="H23" s="14">
        <f t="shared" si="2"/>
        <v>0.049948440023077884</v>
      </c>
      <c r="I23" s="1"/>
      <c r="J23" s="1"/>
      <c r="K23" s="2"/>
    </row>
    <row r="24" spans="1:11" ht="15" customHeight="1">
      <c r="A24" s="3">
        <v>22</v>
      </c>
      <c r="B24" s="3">
        <v>23</v>
      </c>
      <c r="C24" s="3">
        <f t="shared" si="0"/>
        <v>1</v>
      </c>
      <c r="D24" s="1" t="s">
        <v>27</v>
      </c>
      <c r="E24" s="8">
        <v>788018332.16</v>
      </c>
      <c r="F24" s="8">
        <v>751572575.63</v>
      </c>
      <c r="G24" s="13">
        <f t="shared" si="1"/>
        <v>36445756.52999997</v>
      </c>
      <c r="H24" s="14">
        <f t="shared" si="2"/>
        <v>0.04849266419739916</v>
      </c>
      <c r="I24" s="1"/>
      <c r="J24" s="1"/>
      <c r="K24" s="2"/>
    </row>
    <row r="25" spans="1:11" ht="15" customHeight="1">
      <c r="A25" s="3">
        <v>23</v>
      </c>
      <c r="B25" s="3">
        <v>24</v>
      </c>
      <c r="C25" s="3">
        <f t="shared" si="0"/>
        <v>1</v>
      </c>
      <c r="D25" s="1" t="s">
        <v>23</v>
      </c>
      <c r="E25" s="8">
        <v>782172585.96</v>
      </c>
      <c r="F25" s="8">
        <v>747855489.3</v>
      </c>
      <c r="G25" s="13">
        <f t="shared" si="1"/>
        <v>34317096.660000086</v>
      </c>
      <c r="H25" s="14">
        <f t="shared" si="2"/>
        <v>0.04588733672613839</v>
      </c>
      <c r="I25" s="1"/>
      <c r="J25" s="1"/>
      <c r="K25" s="2"/>
    </row>
    <row r="26" spans="1:11" ht="15" customHeight="1">
      <c r="A26" s="3">
        <v>24</v>
      </c>
      <c r="B26" s="3">
        <v>25</v>
      </c>
      <c r="C26" s="3">
        <f t="shared" si="0"/>
        <v>1</v>
      </c>
      <c r="D26" s="1" t="s">
        <v>19</v>
      </c>
      <c r="E26" s="8">
        <v>780418690.9</v>
      </c>
      <c r="F26" s="8">
        <v>747494246.87</v>
      </c>
      <c r="G26" s="13">
        <f t="shared" si="1"/>
        <v>32924444.02999997</v>
      </c>
      <c r="H26" s="14">
        <f t="shared" si="2"/>
        <v>0.044046417972934584</v>
      </c>
      <c r="I26" s="1"/>
      <c r="J26" s="1"/>
      <c r="K26" s="2"/>
    </row>
    <row r="27" spans="1:11" ht="15" customHeight="1">
      <c r="A27" s="3">
        <v>25</v>
      </c>
      <c r="B27" s="3">
        <v>21</v>
      </c>
      <c r="C27" s="3">
        <f t="shared" si="0"/>
        <v>-4</v>
      </c>
      <c r="D27" s="1" t="s">
        <v>2</v>
      </c>
      <c r="E27" s="8">
        <v>779531644.66</v>
      </c>
      <c r="F27" s="8">
        <v>756180756.2</v>
      </c>
      <c r="G27" s="13">
        <f t="shared" si="1"/>
        <v>23350888.45999992</v>
      </c>
      <c r="H27" s="14">
        <f t="shared" si="2"/>
        <v>0.030880035320316867</v>
      </c>
      <c r="I27" s="1"/>
      <c r="J27" s="1"/>
      <c r="K27" s="2"/>
    </row>
    <row r="28" spans="1:11" ht="15" customHeight="1">
      <c r="A28" s="3">
        <v>26</v>
      </c>
      <c r="B28" s="3">
        <v>26</v>
      </c>
      <c r="C28" s="3">
        <f t="shared" si="0"/>
        <v>0</v>
      </c>
      <c r="D28" s="1" t="s">
        <v>33</v>
      </c>
      <c r="E28" s="8">
        <v>769896592.46</v>
      </c>
      <c r="F28" s="8">
        <v>734164056.58</v>
      </c>
      <c r="G28" s="13">
        <f t="shared" si="1"/>
        <v>35732535.879999995</v>
      </c>
      <c r="H28" s="14">
        <f t="shared" si="2"/>
        <v>0.048671050509412006</v>
      </c>
      <c r="I28" s="1"/>
      <c r="J28" s="1"/>
      <c r="K28" s="2"/>
    </row>
    <row r="29" spans="1:11" ht="15" customHeight="1">
      <c r="A29" s="3">
        <v>27</v>
      </c>
      <c r="B29" s="3">
        <v>27</v>
      </c>
      <c r="C29" s="3">
        <f t="shared" si="0"/>
        <v>0</v>
      </c>
      <c r="D29" s="1" t="s">
        <v>25</v>
      </c>
      <c r="E29" s="8">
        <v>760879399.3</v>
      </c>
      <c r="F29" s="8">
        <v>731405390.99</v>
      </c>
      <c r="G29" s="13">
        <f t="shared" si="1"/>
        <v>29474008.309999943</v>
      </c>
      <c r="H29" s="14">
        <f t="shared" si="2"/>
        <v>0.040297772853581444</v>
      </c>
      <c r="I29" s="1"/>
      <c r="J29" s="1"/>
      <c r="K29" s="2"/>
    </row>
    <row r="30" spans="1:11" ht="15" customHeight="1">
      <c r="A30" s="3">
        <v>28</v>
      </c>
      <c r="B30" s="3">
        <v>28</v>
      </c>
      <c r="C30" s="3">
        <f t="shared" si="0"/>
        <v>0</v>
      </c>
      <c r="D30" s="1" t="s">
        <v>38</v>
      </c>
      <c r="E30" s="8">
        <v>760099289.12</v>
      </c>
      <c r="F30" s="8">
        <v>723661528.76</v>
      </c>
      <c r="G30" s="13">
        <f t="shared" si="1"/>
        <v>36437760.360000014</v>
      </c>
      <c r="H30" s="14">
        <f t="shared" si="2"/>
        <v>0.05035193790450132</v>
      </c>
      <c r="I30" s="1"/>
      <c r="J30" s="1"/>
      <c r="K30" s="2"/>
    </row>
    <row r="31" spans="1:11" ht="15" customHeight="1">
      <c r="A31" s="3">
        <v>29</v>
      </c>
      <c r="B31" s="3">
        <v>29</v>
      </c>
      <c r="C31" s="3">
        <f t="shared" si="0"/>
        <v>0</v>
      </c>
      <c r="D31" s="1" t="s">
        <v>29</v>
      </c>
      <c r="E31" s="8">
        <v>753930641.24</v>
      </c>
      <c r="F31" s="8">
        <v>721736408.05</v>
      </c>
      <c r="G31" s="13">
        <f t="shared" si="1"/>
        <v>32194233.190000057</v>
      </c>
      <c r="H31" s="14">
        <f t="shared" si="2"/>
        <v>0.04460663592818187</v>
      </c>
      <c r="I31" s="1"/>
      <c r="J31" s="1"/>
      <c r="K31" s="2"/>
    </row>
    <row r="32" spans="1:11" ht="15" customHeight="1">
      <c r="A32" s="3">
        <v>30</v>
      </c>
      <c r="B32" s="3">
        <v>30</v>
      </c>
      <c r="C32" s="3">
        <f t="shared" si="0"/>
        <v>0</v>
      </c>
      <c r="D32" s="1" t="s">
        <v>31</v>
      </c>
      <c r="E32" s="8">
        <v>749422571.98</v>
      </c>
      <c r="F32" s="8">
        <v>715738210.11</v>
      </c>
      <c r="G32" s="13">
        <f t="shared" si="1"/>
        <v>33684361.870000005</v>
      </c>
      <c r="H32" s="14">
        <f t="shared" si="2"/>
        <v>0.04706240549155974</v>
      </c>
      <c r="I32" s="1"/>
      <c r="J32" s="1"/>
      <c r="K32" s="2"/>
    </row>
    <row r="33" spans="1:11" ht="15" customHeight="1">
      <c r="A33" s="3">
        <v>31</v>
      </c>
      <c r="B33" s="3">
        <v>31</v>
      </c>
      <c r="C33" s="3">
        <f t="shared" si="0"/>
        <v>0</v>
      </c>
      <c r="D33" s="1" t="s">
        <v>32</v>
      </c>
      <c r="E33" s="8">
        <v>738172609.22</v>
      </c>
      <c r="F33" s="8">
        <v>704384640.6</v>
      </c>
      <c r="G33" s="13">
        <f t="shared" si="1"/>
        <v>33787968.620000005</v>
      </c>
      <c r="H33" s="14">
        <f t="shared" si="2"/>
        <v>0.047968065560343796</v>
      </c>
      <c r="I33" s="1"/>
      <c r="J33" s="1"/>
      <c r="K33" s="2"/>
    </row>
    <row r="34" spans="1:11" ht="15" customHeight="1">
      <c r="A34" s="3">
        <v>32</v>
      </c>
      <c r="B34" s="3">
        <v>32</v>
      </c>
      <c r="C34" s="3">
        <f t="shared" si="0"/>
        <v>0</v>
      </c>
      <c r="D34" s="1" t="s">
        <v>40</v>
      </c>
      <c r="E34" s="8">
        <v>730174627.92</v>
      </c>
      <c r="F34" s="8">
        <v>692777536.64</v>
      </c>
      <c r="G34" s="13">
        <f t="shared" si="1"/>
        <v>37397091.27999997</v>
      </c>
      <c r="H34" s="14">
        <f t="shared" si="2"/>
        <v>0.053981385512840714</v>
      </c>
      <c r="I34" s="1"/>
      <c r="J34" s="1"/>
      <c r="K34" s="2"/>
    </row>
    <row r="35" spans="1:11" ht="15" customHeight="1">
      <c r="A35" s="3">
        <v>33</v>
      </c>
      <c r="B35" s="3">
        <v>34</v>
      </c>
      <c r="C35" s="3">
        <f aca="true" t="shared" si="3" ref="C35:C66">+B35-A35</f>
        <v>1</v>
      </c>
      <c r="D35" s="1" t="s">
        <v>37</v>
      </c>
      <c r="E35" s="8">
        <v>713256754.85</v>
      </c>
      <c r="F35" s="8">
        <v>681761586.21</v>
      </c>
      <c r="G35" s="13">
        <f aca="true" t="shared" si="4" ref="G35:G66">+E35-F35</f>
        <v>31495168.639999986</v>
      </c>
      <c r="H35" s="14">
        <f t="shared" si="2"/>
        <v>0.04619674865385957</v>
      </c>
      <c r="I35" s="1"/>
      <c r="J35" s="1"/>
      <c r="K35" s="2"/>
    </row>
    <row r="36" spans="1:11" ht="15" customHeight="1">
      <c r="A36" s="3">
        <v>34</v>
      </c>
      <c r="B36" s="3">
        <v>35</v>
      </c>
      <c r="C36" s="3">
        <f t="shared" si="3"/>
        <v>1</v>
      </c>
      <c r="D36" s="1" t="s">
        <v>30</v>
      </c>
      <c r="E36" s="8">
        <v>711533715.39</v>
      </c>
      <c r="F36" s="8">
        <v>681282968.78</v>
      </c>
      <c r="G36" s="13">
        <f t="shared" si="4"/>
        <v>30250746.610000014</v>
      </c>
      <c r="H36" s="14">
        <f t="shared" si="2"/>
        <v>0.04440261682186362</v>
      </c>
      <c r="I36" s="1"/>
      <c r="J36" s="1"/>
      <c r="K36" s="2"/>
    </row>
    <row r="37" spans="1:11" ht="15" customHeight="1">
      <c r="A37" s="3">
        <v>35</v>
      </c>
      <c r="B37" s="3">
        <v>33</v>
      </c>
      <c r="C37" s="3">
        <f t="shared" si="3"/>
        <v>-2</v>
      </c>
      <c r="D37" s="1" t="s">
        <v>28</v>
      </c>
      <c r="E37" s="8">
        <v>709774151.35</v>
      </c>
      <c r="F37" s="8">
        <v>683394587.51</v>
      </c>
      <c r="G37" s="13">
        <f t="shared" si="4"/>
        <v>26379563.840000033</v>
      </c>
      <c r="H37" s="14">
        <f t="shared" si="2"/>
        <v>0.03860077958199226</v>
      </c>
      <c r="I37" s="1"/>
      <c r="J37" s="1"/>
      <c r="K37" s="2"/>
    </row>
    <row r="38" spans="1:11" ht="15" customHeight="1">
      <c r="A38" s="3">
        <v>36</v>
      </c>
      <c r="B38" s="3">
        <v>36</v>
      </c>
      <c r="C38" s="3">
        <f t="shared" si="3"/>
        <v>0</v>
      </c>
      <c r="D38" s="1" t="s">
        <v>18</v>
      </c>
      <c r="E38" s="8">
        <v>698935697.75</v>
      </c>
      <c r="F38" s="8">
        <v>677477406.14</v>
      </c>
      <c r="G38" s="13">
        <f t="shared" si="4"/>
        <v>21458291.610000014</v>
      </c>
      <c r="H38" s="14">
        <f t="shared" si="2"/>
        <v>0.03167381142975812</v>
      </c>
      <c r="I38" s="1"/>
      <c r="J38" s="1"/>
      <c r="K38" s="2"/>
    </row>
    <row r="39" spans="1:11" ht="15" customHeight="1">
      <c r="A39" s="3">
        <v>37</v>
      </c>
      <c r="B39" s="3">
        <v>37</v>
      </c>
      <c r="C39" s="3">
        <f t="shared" si="3"/>
        <v>0</v>
      </c>
      <c r="D39" s="1" t="s">
        <v>39</v>
      </c>
      <c r="E39" s="8">
        <v>698878834.67</v>
      </c>
      <c r="F39" s="8">
        <v>670203169.91</v>
      </c>
      <c r="G39" s="13">
        <f t="shared" si="4"/>
        <v>28675664.75999999</v>
      </c>
      <c r="H39" s="14">
        <f t="shared" si="2"/>
        <v>0.042786525112751675</v>
      </c>
      <c r="I39" s="1"/>
      <c r="J39" s="1"/>
      <c r="K39" s="2"/>
    </row>
    <row r="40" spans="1:11" ht="15" customHeight="1">
      <c r="A40" s="3">
        <v>38</v>
      </c>
      <c r="B40" s="3">
        <v>38</v>
      </c>
      <c r="C40" s="3">
        <f t="shared" si="3"/>
        <v>0</v>
      </c>
      <c r="D40" s="1" t="s">
        <v>36</v>
      </c>
      <c r="E40" s="8">
        <v>689758538.8</v>
      </c>
      <c r="F40" s="8">
        <v>658158543.16</v>
      </c>
      <c r="G40" s="13">
        <f t="shared" si="4"/>
        <v>31599995.639999986</v>
      </c>
      <c r="H40" s="14">
        <f t="shared" si="2"/>
        <v>0.048012740954906895</v>
      </c>
      <c r="I40" s="1"/>
      <c r="J40" s="1"/>
      <c r="K40" s="2"/>
    </row>
    <row r="41" spans="1:11" ht="15" customHeight="1">
      <c r="A41" s="3">
        <v>39</v>
      </c>
      <c r="B41" s="3">
        <v>39</v>
      </c>
      <c r="C41" s="3">
        <f t="shared" si="3"/>
        <v>0</v>
      </c>
      <c r="D41" s="1" t="s">
        <v>41</v>
      </c>
      <c r="E41" s="8">
        <v>689219522.29</v>
      </c>
      <c r="F41" s="8">
        <v>655548267.41</v>
      </c>
      <c r="G41" s="13">
        <f t="shared" si="4"/>
        <v>33671254.879999995</v>
      </c>
      <c r="H41" s="14">
        <f t="shared" si="2"/>
        <v>0.05136350220713948</v>
      </c>
      <c r="I41" s="1"/>
      <c r="J41" s="1"/>
      <c r="K41" s="2"/>
    </row>
    <row r="42" spans="1:11" ht="15" customHeight="1">
      <c r="A42" s="3">
        <v>40</v>
      </c>
      <c r="B42" s="3">
        <v>40</v>
      </c>
      <c r="C42" s="3">
        <f t="shared" si="3"/>
        <v>0</v>
      </c>
      <c r="D42" s="1" t="s">
        <v>42</v>
      </c>
      <c r="E42" s="8">
        <v>688090567.68</v>
      </c>
      <c r="F42" s="8">
        <v>654832622.67</v>
      </c>
      <c r="G42" s="13">
        <f t="shared" si="4"/>
        <v>33257945.00999999</v>
      </c>
      <c r="H42" s="14">
        <f t="shared" si="2"/>
        <v>0.050788466943498915</v>
      </c>
      <c r="I42" s="1"/>
      <c r="J42" s="1"/>
      <c r="K42" s="2"/>
    </row>
    <row r="43" spans="1:11" ht="15" customHeight="1">
      <c r="A43" s="3">
        <v>41</v>
      </c>
      <c r="B43" s="3">
        <v>41</v>
      </c>
      <c r="C43" s="3">
        <f t="shared" si="3"/>
        <v>0</v>
      </c>
      <c r="D43" s="1" t="s">
        <v>43</v>
      </c>
      <c r="E43" s="8">
        <v>669352172.51</v>
      </c>
      <c r="F43" s="8">
        <v>640308645.23</v>
      </c>
      <c r="G43" s="13">
        <f t="shared" si="4"/>
        <v>29043527.27999997</v>
      </c>
      <c r="H43" s="14">
        <f t="shared" si="2"/>
        <v>0.045358636801737205</v>
      </c>
      <c r="I43" s="1"/>
      <c r="J43" s="1"/>
      <c r="K43" s="2"/>
    </row>
    <row r="44" spans="1:11" ht="15" customHeight="1">
      <c r="A44" s="3">
        <v>42</v>
      </c>
      <c r="B44" s="3">
        <v>42</v>
      </c>
      <c r="C44" s="3">
        <f t="shared" si="3"/>
        <v>0</v>
      </c>
      <c r="D44" s="1" t="s">
        <v>26</v>
      </c>
      <c r="E44" s="8">
        <v>653026341.48</v>
      </c>
      <c r="F44" s="8">
        <v>629208721.41</v>
      </c>
      <c r="G44" s="13">
        <f t="shared" si="4"/>
        <v>23817620.070000052</v>
      </c>
      <c r="H44" s="14">
        <f t="shared" si="2"/>
        <v>0.03785328979011435</v>
      </c>
      <c r="I44" s="1"/>
      <c r="J44" s="1"/>
      <c r="K44" s="2"/>
    </row>
    <row r="45" spans="1:11" ht="15" customHeight="1">
      <c r="A45" s="3">
        <v>43</v>
      </c>
      <c r="B45" s="3">
        <v>43</v>
      </c>
      <c r="C45" s="3">
        <f t="shared" si="3"/>
        <v>0</v>
      </c>
      <c r="D45" s="1" t="s">
        <v>34</v>
      </c>
      <c r="E45" s="8">
        <v>651574187.79</v>
      </c>
      <c r="F45" s="8">
        <v>626297001.13</v>
      </c>
      <c r="G45" s="13">
        <f t="shared" si="4"/>
        <v>25277186.659999967</v>
      </c>
      <c r="H45" s="14">
        <f t="shared" si="2"/>
        <v>0.04035974404219317</v>
      </c>
      <c r="I45" s="1"/>
      <c r="J45" s="1"/>
      <c r="K45" s="2"/>
    </row>
    <row r="46" spans="1:11" ht="15" customHeight="1">
      <c r="A46" s="3">
        <v>44</v>
      </c>
      <c r="B46" s="3">
        <v>44</v>
      </c>
      <c r="C46" s="3">
        <f t="shared" si="3"/>
        <v>0</v>
      </c>
      <c r="D46" s="1" t="s">
        <v>51</v>
      </c>
      <c r="E46" s="8">
        <v>646367497</v>
      </c>
      <c r="F46" s="8">
        <v>617438382.51</v>
      </c>
      <c r="G46" s="13">
        <f t="shared" si="4"/>
        <v>28929114.49000001</v>
      </c>
      <c r="H46" s="14">
        <f t="shared" si="2"/>
        <v>0.04685344369489611</v>
      </c>
      <c r="I46" s="1"/>
      <c r="J46" s="1"/>
      <c r="K46" s="2"/>
    </row>
    <row r="47" spans="1:11" ht="15" customHeight="1">
      <c r="A47" s="3">
        <v>45</v>
      </c>
      <c r="B47" s="3">
        <v>46</v>
      </c>
      <c r="C47" s="3">
        <f t="shared" si="3"/>
        <v>1</v>
      </c>
      <c r="D47" s="1" t="s">
        <v>60</v>
      </c>
      <c r="E47" s="8">
        <v>628879946.57</v>
      </c>
      <c r="F47" s="8">
        <v>596953445.7</v>
      </c>
      <c r="G47" s="13">
        <f t="shared" si="4"/>
        <v>31926500.870000005</v>
      </c>
      <c r="H47" s="14">
        <f t="shared" si="2"/>
        <v>0.05348239649167671</v>
      </c>
      <c r="I47" s="1"/>
      <c r="J47" s="1"/>
      <c r="K47" s="2"/>
    </row>
    <row r="48" spans="1:11" ht="15" customHeight="1">
      <c r="A48" s="3">
        <v>46</v>
      </c>
      <c r="B48" s="3">
        <v>47</v>
      </c>
      <c r="C48" s="3">
        <f t="shared" si="3"/>
        <v>1</v>
      </c>
      <c r="D48" s="1" t="s">
        <v>58</v>
      </c>
      <c r="E48" s="8">
        <v>628332648.55</v>
      </c>
      <c r="F48" s="8">
        <v>596637348.37</v>
      </c>
      <c r="G48" s="13">
        <f t="shared" si="4"/>
        <v>31695300.179999948</v>
      </c>
      <c r="H48" s="14">
        <f t="shared" si="2"/>
        <v>0.05312322513263845</v>
      </c>
      <c r="I48" s="1"/>
      <c r="J48" s="1"/>
      <c r="K48" s="2"/>
    </row>
    <row r="49" spans="1:11" ht="15" customHeight="1">
      <c r="A49" s="3">
        <v>47</v>
      </c>
      <c r="B49" s="3">
        <v>45</v>
      </c>
      <c r="C49" s="3">
        <f t="shared" si="3"/>
        <v>-2</v>
      </c>
      <c r="D49" s="1" t="s">
        <v>35</v>
      </c>
      <c r="E49" s="8">
        <v>625562273.36</v>
      </c>
      <c r="F49" s="8">
        <v>604295657.76</v>
      </c>
      <c r="G49" s="13">
        <f t="shared" si="4"/>
        <v>21266615.600000024</v>
      </c>
      <c r="H49" s="14">
        <f t="shared" si="2"/>
        <v>0.035192401810118915</v>
      </c>
      <c r="I49" s="1"/>
      <c r="J49" s="1"/>
      <c r="K49" s="2"/>
    </row>
    <row r="50" spans="1:11" ht="15" customHeight="1">
      <c r="A50" s="3">
        <v>48</v>
      </c>
      <c r="B50" s="3">
        <v>48</v>
      </c>
      <c r="C50" s="3">
        <f t="shared" si="3"/>
        <v>0</v>
      </c>
      <c r="D50" s="1" t="s">
        <v>57</v>
      </c>
      <c r="E50" s="8">
        <v>623603923.47</v>
      </c>
      <c r="F50" s="8">
        <v>593345829.63</v>
      </c>
      <c r="G50" s="13">
        <f t="shared" si="4"/>
        <v>30258093.840000033</v>
      </c>
      <c r="H50" s="14">
        <f t="shared" si="2"/>
        <v>0.05099571334118662</v>
      </c>
      <c r="I50" s="1"/>
      <c r="J50" s="1"/>
      <c r="K50" s="2"/>
    </row>
    <row r="51" spans="1:11" ht="15" customHeight="1">
      <c r="A51" s="3">
        <v>49</v>
      </c>
      <c r="B51" s="3">
        <v>49</v>
      </c>
      <c r="C51" s="3">
        <f t="shared" si="3"/>
        <v>0</v>
      </c>
      <c r="D51" s="1" t="s">
        <v>53</v>
      </c>
      <c r="E51" s="8">
        <v>622797626.05</v>
      </c>
      <c r="F51" s="8">
        <v>591694290.85</v>
      </c>
      <c r="G51" s="13">
        <f t="shared" si="4"/>
        <v>31103335.19999993</v>
      </c>
      <c r="H51" s="14">
        <f t="shared" si="2"/>
        <v>0.05256656297176427</v>
      </c>
      <c r="I51" s="1"/>
      <c r="J51" s="1"/>
      <c r="K51" s="2"/>
    </row>
    <row r="52" spans="1:11" ht="15" customHeight="1">
      <c r="A52" s="3">
        <v>50</v>
      </c>
      <c r="B52" s="3">
        <v>50</v>
      </c>
      <c r="C52" s="3">
        <f t="shared" si="3"/>
        <v>0</v>
      </c>
      <c r="D52" s="1" t="s">
        <v>49</v>
      </c>
      <c r="E52" s="8">
        <v>610720020.52</v>
      </c>
      <c r="F52" s="8">
        <v>582457611.01</v>
      </c>
      <c r="G52" s="13">
        <f t="shared" si="4"/>
        <v>28262409.50999999</v>
      </c>
      <c r="H52" s="14">
        <f t="shared" si="2"/>
        <v>0.04852268899189432</v>
      </c>
      <c r="I52" s="1"/>
      <c r="J52" s="1"/>
      <c r="K52" s="2"/>
    </row>
    <row r="53" spans="1:11" ht="15" customHeight="1">
      <c r="A53" s="3">
        <v>51</v>
      </c>
      <c r="B53" s="3">
        <v>52</v>
      </c>
      <c r="C53" s="3">
        <f t="shared" si="3"/>
        <v>1</v>
      </c>
      <c r="D53" s="1" t="s">
        <v>55</v>
      </c>
      <c r="E53" s="8">
        <v>608199653.16</v>
      </c>
      <c r="F53" s="8">
        <v>577539219.53</v>
      </c>
      <c r="G53" s="13">
        <f t="shared" si="4"/>
        <v>30660433.629999995</v>
      </c>
      <c r="H53" s="14">
        <f t="shared" si="2"/>
        <v>0.053088054617228216</v>
      </c>
      <c r="I53" s="1"/>
      <c r="J53" s="1"/>
      <c r="K53" s="2"/>
    </row>
    <row r="54" spans="1:11" ht="15" customHeight="1">
      <c r="A54" s="3">
        <v>52</v>
      </c>
      <c r="B54" s="3">
        <v>53</v>
      </c>
      <c r="C54" s="3">
        <f t="shared" si="3"/>
        <v>1</v>
      </c>
      <c r="D54" s="1" t="s">
        <v>48</v>
      </c>
      <c r="E54" s="8">
        <v>607832654.28</v>
      </c>
      <c r="F54" s="8">
        <v>576965219.1</v>
      </c>
      <c r="G54" s="13">
        <f t="shared" si="4"/>
        <v>30867435.179999948</v>
      </c>
      <c r="H54" s="14">
        <f t="shared" si="2"/>
        <v>0.05349964635329254</v>
      </c>
      <c r="I54" s="1"/>
      <c r="J54" s="1"/>
      <c r="K54" s="2"/>
    </row>
    <row r="55" spans="1:11" ht="15" customHeight="1">
      <c r="A55" s="3">
        <v>53</v>
      </c>
      <c r="B55" s="3">
        <v>51</v>
      </c>
      <c r="C55" s="3">
        <f t="shared" si="3"/>
        <v>-2</v>
      </c>
      <c r="D55" s="1" t="s">
        <v>45</v>
      </c>
      <c r="E55" s="8">
        <v>605084957.55</v>
      </c>
      <c r="F55" s="8">
        <v>581477836.1</v>
      </c>
      <c r="G55" s="13">
        <f t="shared" si="4"/>
        <v>23607121.44999993</v>
      </c>
      <c r="H55" s="14">
        <f t="shared" si="2"/>
        <v>0.04059848885786264</v>
      </c>
      <c r="I55" s="1"/>
      <c r="J55" s="1"/>
      <c r="K55" s="2"/>
    </row>
    <row r="56" spans="1:11" ht="15" customHeight="1">
      <c r="A56" s="3">
        <v>54</v>
      </c>
      <c r="B56" s="3">
        <v>55</v>
      </c>
      <c r="C56" s="3">
        <f t="shared" si="3"/>
        <v>1</v>
      </c>
      <c r="D56" s="1" t="s">
        <v>64</v>
      </c>
      <c r="E56" s="8">
        <v>599916916.95</v>
      </c>
      <c r="F56" s="8">
        <v>569898012.22</v>
      </c>
      <c r="G56" s="13">
        <f t="shared" si="4"/>
        <v>30018904.73000002</v>
      </c>
      <c r="H56" s="14">
        <f t="shared" si="2"/>
        <v>0.052674169915180716</v>
      </c>
      <c r="I56" s="1"/>
      <c r="J56" s="1"/>
      <c r="K56" s="2"/>
    </row>
    <row r="57" spans="1:11" ht="15" customHeight="1">
      <c r="A57" s="3">
        <v>55</v>
      </c>
      <c r="B57" s="3">
        <v>54</v>
      </c>
      <c r="C57" s="3">
        <f t="shared" si="3"/>
        <v>-1</v>
      </c>
      <c r="D57" s="1" t="s">
        <v>59</v>
      </c>
      <c r="E57" s="8">
        <v>598032644.29</v>
      </c>
      <c r="F57" s="8">
        <v>572331700.68</v>
      </c>
      <c r="G57" s="13">
        <f t="shared" si="4"/>
        <v>25700943.610000014</v>
      </c>
      <c r="H57" s="14">
        <f t="shared" si="2"/>
        <v>0.04490567896110622</v>
      </c>
      <c r="I57" s="1"/>
      <c r="J57" s="1"/>
      <c r="K57" s="2"/>
    </row>
    <row r="58" spans="1:11" ht="15" customHeight="1">
      <c r="A58" s="3">
        <v>56</v>
      </c>
      <c r="B58" s="3">
        <v>56</v>
      </c>
      <c r="C58" s="3">
        <f t="shared" si="3"/>
        <v>0</v>
      </c>
      <c r="D58" s="1" t="s">
        <v>65</v>
      </c>
      <c r="E58" s="8">
        <v>595141801.87</v>
      </c>
      <c r="F58" s="8">
        <v>565310623.04</v>
      </c>
      <c r="G58" s="13">
        <f t="shared" si="4"/>
        <v>29831178.830000043</v>
      </c>
      <c r="H58" s="14">
        <f t="shared" si="2"/>
        <v>0.05276953521513652</v>
      </c>
      <c r="I58" s="1"/>
      <c r="J58" s="1"/>
      <c r="K58" s="2"/>
    </row>
    <row r="59" spans="1:11" ht="15" customHeight="1">
      <c r="A59" s="3">
        <v>57</v>
      </c>
      <c r="B59" s="3">
        <v>57</v>
      </c>
      <c r="C59" s="3">
        <f t="shared" si="3"/>
        <v>0</v>
      </c>
      <c r="D59" s="1" t="s">
        <v>46</v>
      </c>
      <c r="E59" s="8">
        <v>585870139.76</v>
      </c>
      <c r="F59" s="8">
        <v>563740066.23</v>
      </c>
      <c r="G59" s="13">
        <f t="shared" si="4"/>
        <v>22130073.52999997</v>
      </c>
      <c r="H59" s="14">
        <f t="shared" si="2"/>
        <v>0.03925581106554015</v>
      </c>
      <c r="I59" s="1"/>
      <c r="J59" s="1"/>
      <c r="K59" s="2"/>
    </row>
    <row r="60" spans="1:11" ht="15" customHeight="1">
      <c r="A60" s="3">
        <v>58</v>
      </c>
      <c r="B60" s="3">
        <v>58</v>
      </c>
      <c r="C60" s="3">
        <f t="shared" si="3"/>
        <v>0</v>
      </c>
      <c r="D60" s="1" t="s">
        <v>68</v>
      </c>
      <c r="E60" s="8">
        <v>585149570.97</v>
      </c>
      <c r="F60" s="8">
        <v>556059560.61</v>
      </c>
      <c r="G60" s="13">
        <f t="shared" si="4"/>
        <v>29090010.360000014</v>
      </c>
      <c r="H60" s="14">
        <f t="shared" si="2"/>
        <v>0.052314558404657464</v>
      </c>
      <c r="I60" s="1"/>
      <c r="J60" s="1"/>
      <c r="K60" s="2"/>
    </row>
    <row r="61" spans="1:11" ht="15" customHeight="1">
      <c r="A61" s="3">
        <v>59</v>
      </c>
      <c r="B61" s="3">
        <v>59</v>
      </c>
      <c r="C61" s="3">
        <f t="shared" si="3"/>
        <v>0</v>
      </c>
      <c r="D61" s="1" t="s">
        <v>47</v>
      </c>
      <c r="E61" s="8">
        <v>576901591.45</v>
      </c>
      <c r="F61" s="8">
        <v>553429743.02</v>
      </c>
      <c r="G61" s="13">
        <f t="shared" si="4"/>
        <v>23471848.430000067</v>
      </c>
      <c r="H61" s="14">
        <f t="shared" si="2"/>
        <v>0.04241161362581815</v>
      </c>
      <c r="I61" s="1"/>
      <c r="J61" s="1"/>
      <c r="K61" s="2"/>
    </row>
    <row r="62" spans="1:11" ht="15" customHeight="1">
      <c r="A62" s="3">
        <v>60</v>
      </c>
      <c r="B62" s="3">
        <v>61</v>
      </c>
      <c r="C62" s="3">
        <f t="shared" si="3"/>
        <v>1</v>
      </c>
      <c r="D62" s="1" t="s">
        <v>62</v>
      </c>
      <c r="E62" s="8">
        <v>574375308.15</v>
      </c>
      <c r="F62" s="8">
        <v>544076816.81</v>
      </c>
      <c r="G62" s="13">
        <f t="shared" si="4"/>
        <v>30298491.340000033</v>
      </c>
      <c r="H62" s="14">
        <f t="shared" si="2"/>
        <v>0.05568789259877753</v>
      </c>
      <c r="I62" s="1"/>
      <c r="J62" s="1"/>
      <c r="K62" s="2"/>
    </row>
    <row r="63" spans="1:11" ht="15" customHeight="1">
      <c r="A63" s="3">
        <v>61</v>
      </c>
      <c r="B63" s="3">
        <v>62</v>
      </c>
      <c r="C63" s="3">
        <f t="shared" si="3"/>
        <v>1</v>
      </c>
      <c r="D63" s="1" t="s">
        <v>77</v>
      </c>
      <c r="E63" s="8">
        <v>573739306.43</v>
      </c>
      <c r="F63" s="8">
        <v>543731503.5</v>
      </c>
      <c r="G63" s="13">
        <f t="shared" si="4"/>
        <v>30007802.929999948</v>
      </c>
      <c r="H63" s="14">
        <f t="shared" si="2"/>
        <v>0.05518864133646791</v>
      </c>
      <c r="I63" s="1"/>
      <c r="J63" s="1"/>
      <c r="K63" s="2"/>
    </row>
    <row r="64" spans="1:11" ht="15" customHeight="1">
      <c r="A64" s="3">
        <v>62</v>
      </c>
      <c r="B64" s="3">
        <v>66</v>
      </c>
      <c r="C64" s="3">
        <f t="shared" si="3"/>
        <v>4</v>
      </c>
      <c r="D64" s="1" t="s">
        <v>73</v>
      </c>
      <c r="E64" s="8">
        <v>572180937.77</v>
      </c>
      <c r="F64" s="8">
        <v>541900588.56</v>
      </c>
      <c r="G64" s="13">
        <f t="shared" si="4"/>
        <v>30280349.21000004</v>
      </c>
      <c r="H64" s="14">
        <f t="shared" si="2"/>
        <v>0.05587805189594725</v>
      </c>
      <c r="I64" s="1"/>
      <c r="J64" s="1"/>
      <c r="K64" s="2"/>
    </row>
    <row r="65" spans="1:11" ht="15" customHeight="1">
      <c r="A65" s="3">
        <v>63</v>
      </c>
      <c r="B65" s="3">
        <v>63</v>
      </c>
      <c r="C65" s="3">
        <f t="shared" si="3"/>
        <v>0</v>
      </c>
      <c r="D65" s="1" t="s">
        <v>61</v>
      </c>
      <c r="E65" s="8">
        <v>571224314.81</v>
      </c>
      <c r="F65" s="8">
        <v>543344207.36</v>
      </c>
      <c r="G65" s="13">
        <f t="shared" si="4"/>
        <v>27880107.44999993</v>
      </c>
      <c r="H65" s="14">
        <f t="shared" si="2"/>
        <v>0.051312054260159966</v>
      </c>
      <c r="I65" s="1"/>
      <c r="J65" s="1"/>
      <c r="K65" s="2"/>
    </row>
    <row r="66" spans="1:11" ht="15" customHeight="1">
      <c r="A66" s="3">
        <v>64</v>
      </c>
      <c r="B66" s="3">
        <v>60</v>
      </c>
      <c r="C66" s="3">
        <f t="shared" si="3"/>
        <v>-4</v>
      </c>
      <c r="D66" s="1" t="s">
        <v>72</v>
      </c>
      <c r="E66" s="8">
        <v>571189246.66</v>
      </c>
      <c r="F66" s="8">
        <v>544538004.15</v>
      </c>
      <c r="G66" s="13">
        <f t="shared" si="4"/>
        <v>26651242.50999999</v>
      </c>
      <c r="H66" s="14">
        <f t="shared" si="2"/>
        <v>0.048942851200259964</v>
      </c>
      <c r="I66" s="1"/>
      <c r="J66" s="1"/>
      <c r="K66" s="2"/>
    </row>
    <row r="67" spans="1:11" ht="15" customHeight="1">
      <c r="A67" s="3">
        <v>65</v>
      </c>
      <c r="B67" s="3">
        <v>64</v>
      </c>
      <c r="C67" s="3">
        <f aca="true" t="shared" si="5" ref="C67:C130">+B67-A67</f>
        <v>-1</v>
      </c>
      <c r="D67" s="1" t="s">
        <v>70</v>
      </c>
      <c r="E67" s="8">
        <v>570998853.12</v>
      </c>
      <c r="F67" s="8">
        <v>543040217.44</v>
      </c>
      <c r="G67" s="13">
        <f aca="true" t="shared" si="6" ref="G67:G130">+E67-F67</f>
        <v>27958635.679999948</v>
      </c>
      <c r="H67" s="14">
        <f t="shared" si="2"/>
        <v>0.05148538686840274</v>
      </c>
      <c r="I67" s="1"/>
      <c r="J67" s="1"/>
      <c r="K67" s="2"/>
    </row>
    <row r="68" spans="1:11" ht="15" customHeight="1">
      <c r="A68" s="3">
        <v>66</v>
      </c>
      <c r="B68" s="3">
        <v>68</v>
      </c>
      <c r="C68" s="3">
        <f t="shared" si="5"/>
        <v>2</v>
      </c>
      <c r="D68" s="1" t="s">
        <v>63</v>
      </c>
      <c r="E68" s="8">
        <v>563970899.1</v>
      </c>
      <c r="F68" s="8">
        <v>538724410.89</v>
      </c>
      <c r="G68" s="13">
        <f t="shared" si="6"/>
        <v>25246488.21000004</v>
      </c>
      <c r="H68" s="14">
        <f aca="true" t="shared" si="7" ref="H68:H131">+G68/F68</f>
        <v>0.04686345689866097</v>
      </c>
      <c r="I68" s="1"/>
      <c r="J68" s="1"/>
      <c r="K68" s="2"/>
    </row>
    <row r="69" spans="1:11" ht="15" customHeight="1">
      <c r="A69" s="3">
        <v>67</v>
      </c>
      <c r="B69" s="3">
        <v>67</v>
      </c>
      <c r="C69" s="3">
        <f t="shared" si="5"/>
        <v>0</v>
      </c>
      <c r="D69" s="1" t="s">
        <v>71</v>
      </c>
      <c r="E69" s="8">
        <v>563065080.97</v>
      </c>
      <c r="F69" s="8">
        <v>539440276.96</v>
      </c>
      <c r="G69" s="13">
        <f t="shared" si="6"/>
        <v>23624804.00999999</v>
      </c>
      <c r="H69" s="14">
        <f t="shared" si="7"/>
        <v>0.043795031663443604</v>
      </c>
      <c r="I69" s="1"/>
      <c r="J69" s="1"/>
      <c r="K69" s="2"/>
    </row>
    <row r="70" spans="1:11" ht="15" customHeight="1">
      <c r="A70" s="3">
        <v>68</v>
      </c>
      <c r="B70" s="3">
        <v>65</v>
      </c>
      <c r="C70" s="3">
        <f t="shared" si="5"/>
        <v>-3</v>
      </c>
      <c r="D70" s="1" t="s">
        <v>44</v>
      </c>
      <c r="E70" s="8">
        <v>561128547.75</v>
      </c>
      <c r="F70" s="8">
        <v>542869798.33</v>
      </c>
      <c r="G70" s="13">
        <f t="shared" si="6"/>
        <v>18258749.419999957</v>
      </c>
      <c r="H70" s="14">
        <f t="shared" si="7"/>
        <v>0.0336337543111964</v>
      </c>
      <c r="I70" s="1"/>
      <c r="J70" s="1"/>
      <c r="K70" s="2"/>
    </row>
    <row r="71" spans="1:11" ht="15" customHeight="1">
      <c r="A71" s="3">
        <v>69</v>
      </c>
      <c r="B71" s="3">
        <v>69</v>
      </c>
      <c r="C71" s="3">
        <f t="shared" si="5"/>
        <v>0</v>
      </c>
      <c r="D71" s="1" t="s">
        <v>67</v>
      </c>
      <c r="E71" s="8">
        <v>551571862.36</v>
      </c>
      <c r="F71" s="8">
        <v>525575476.12</v>
      </c>
      <c r="G71" s="13">
        <f t="shared" si="6"/>
        <v>25996386.24000001</v>
      </c>
      <c r="H71" s="14">
        <f t="shared" si="7"/>
        <v>0.04946270787197933</v>
      </c>
      <c r="I71" s="1"/>
      <c r="J71" s="1"/>
      <c r="K71" s="2"/>
    </row>
    <row r="72" spans="1:11" ht="15" customHeight="1">
      <c r="A72" s="3">
        <v>70</v>
      </c>
      <c r="B72" s="3">
        <v>72</v>
      </c>
      <c r="C72" s="3">
        <f t="shared" si="5"/>
        <v>2</v>
      </c>
      <c r="D72" s="1" t="s">
        <v>56</v>
      </c>
      <c r="E72" s="8">
        <v>542966542.54</v>
      </c>
      <c r="F72" s="8">
        <v>513323362.48</v>
      </c>
      <c r="G72" s="13">
        <f t="shared" si="6"/>
        <v>29643180.059999943</v>
      </c>
      <c r="H72" s="14">
        <f t="shared" si="7"/>
        <v>0.05774757633626093</v>
      </c>
      <c r="I72" s="1"/>
      <c r="J72" s="1"/>
      <c r="K72" s="2"/>
    </row>
    <row r="73" spans="1:11" ht="15" customHeight="1">
      <c r="A73" s="3">
        <v>71</v>
      </c>
      <c r="B73" s="3">
        <v>73</v>
      </c>
      <c r="C73" s="3">
        <f t="shared" si="5"/>
        <v>2</v>
      </c>
      <c r="D73" s="1" t="s">
        <v>75</v>
      </c>
      <c r="E73" s="8">
        <v>534288451.36</v>
      </c>
      <c r="F73" s="8">
        <v>506845663.21</v>
      </c>
      <c r="G73" s="13">
        <f t="shared" si="6"/>
        <v>27442788.150000036</v>
      </c>
      <c r="H73" s="14">
        <f t="shared" si="7"/>
        <v>0.054144269433414764</v>
      </c>
      <c r="I73" s="1"/>
      <c r="J73" s="1"/>
      <c r="K73" s="2"/>
    </row>
    <row r="74" spans="1:11" ht="15" customHeight="1">
      <c r="A74" s="3">
        <v>72</v>
      </c>
      <c r="B74" s="3">
        <v>70</v>
      </c>
      <c r="C74" s="3">
        <f t="shared" si="5"/>
        <v>-2</v>
      </c>
      <c r="D74" s="1" t="s">
        <v>50</v>
      </c>
      <c r="E74" s="8">
        <v>534128241.43</v>
      </c>
      <c r="F74" s="8">
        <v>513872870.63</v>
      </c>
      <c r="G74" s="13">
        <f t="shared" si="6"/>
        <v>20255370.800000012</v>
      </c>
      <c r="H74" s="14">
        <f t="shared" si="7"/>
        <v>0.039417085348691885</v>
      </c>
      <c r="I74" s="1"/>
      <c r="J74" s="1"/>
      <c r="K74" s="2"/>
    </row>
    <row r="75" spans="1:11" ht="15" customHeight="1">
      <c r="A75" s="3">
        <v>73</v>
      </c>
      <c r="B75" s="3">
        <v>74</v>
      </c>
      <c r="C75" s="3">
        <f t="shared" si="5"/>
        <v>1</v>
      </c>
      <c r="D75" s="1" t="s">
        <v>82</v>
      </c>
      <c r="E75" s="8">
        <v>528267906.92</v>
      </c>
      <c r="F75" s="8">
        <v>506724711.61</v>
      </c>
      <c r="G75" s="13">
        <f t="shared" si="6"/>
        <v>21543195.310000002</v>
      </c>
      <c r="H75" s="14">
        <f t="shared" si="7"/>
        <v>0.04251459385422808</v>
      </c>
      <c r="I75" s="1"/>
      <c r="J75" s="1"/>
      <c r="K75" s="2"/>
    </row>
    <row r="76" spans="1:11" ht="15" customHeight="1">
      <c r="A76" s="3">
        <v>74</v>
      </c>
      <c r="B76" s="3">
        <v>76</v>
      </c>
      <c r="C76" s="3">
        <f t="shared" si="5"/>
        <v>2</v>
      </c>
      <c r="D76" s="1" t="s">
        <v>89</v>
      </c>
      <c r="E76" s="8">
        <v>528231986.86</v>
      </c>
      <c r="F76" s="8">
        <v>501440473.83</v>
      </c>
      <c r="G76" s="13">
        <f t="shared" si="6"/>
        <v>26791513.03000003</v>
      </c>
      <c r="H76" s="14">
        <f t="shared" si="7"/>
        <v>0.053429099620472556</v>
      </c>
      <c r="I76" s="1"/>
      <c r="J76" s="1"/>
      <c r="K76" s="2"/>
    </row>
    <row r="77" spans="1:11" ht="15" customHeight="1">
      <c r="A77" s="3">
        <v>75</v>
      </c>
      <c r="B77" s="3">
        <v>75</v>
      </c>
      <c r="C77" s="3">
        <f t="shared" si="5"/>
        <v>0</v>
      </c>
      <c r="D77" s="1" t="s">
        <v>74</v>
      </c>
      <c r="E77" s="8">
        <v>528113841.34</v>
      </c>
      <c r="F77" s="8">
        <v>503727490.65</v>
      </c>
      <c r="G77" s="13">
        <f t="shared" si="6"/>
        <v>24386350.689999998</v>
      </c>
      <c r="H77" s="14">
        <f t="shared" si="7"/>
        <v>0.04841179237315862</v>
      </c>
      <c r="I77" s="1"/>
      <c r="J77" s="1"/>
      <c r="K77" s="2"/>
    </row>
    <row r="78" spans="1:11" ht="15" customHeight="1">
      <c r="A78" s="3">
        <v>76</v>
      </c>
      <c r="B78" s="3">
        <v>77</v>
      </c>
      <c r="C78" s="3">
        <f t="shared" si="5"/>
        <v>1</v>
      </c>
      <c r="D78" s="1" t="s">
        <v>79</v>
      </c>
      <c r="E78" s="8">
        <v>521375764.78</v>
      </c>
      <c r="F78" s="8">
        <v>499408143.02</v>
      </c>
      <c r="G78" s="13">
        <f t="shared" si="6"/>
        <v>21967621.75999999</v>
      </c>
      <c r="H78" s="14">
        <f t="shared" si="7"/>
        <v>0.04398731191517685</v>
      </c>
      <c r="I78" s="1"/>
      <c r="J78" s="1"/>
      <c r="K78" s="2"/>
    </row>
    <row r="79" spans="1:11" ht="15" customHeight="1">
      <c r="A79" s="3">
        <v>77</v>
      </c>
      <c r="B79" s="3">
        <v>71</v>
      </c>
      <c r="C79" s="3">
        <f t="shared" si="5"/>
        <v>-6</v>
      </c>
      <c r="D79" s="1" t="s">
        <v>66</v>
      </c>
      <c r="E79" s="8">
        <v>513381194.72</v>
      </c>
      <c r="F79" s="8">
        <v>513381194.72</v>
      </c>
      <c r="G79" s="13">
        <f t="shared" si="6"/>
        <v>0</v>
      </c>
      <c r="H79" s="14">
        <f t="shared" si="7"/>
        <v>0</v>
      </c>
      <c r="I79" s="1"/>
      <c r="J79" s="1"/>
      <c r="K79" s="2"/>
    </row>
    <row r="80" spans="1:11" ht="15" customHeight="1">
      <c r="A80" s="3">
        <v>78</v>
      </c>
      <c r="B80" s="3">
        <v>78</v>
      </c>
      <c r="C80" s="3">
        <f t="shared" si="5"/>
        <v>0</v>
      </c>
      <c r="D80" s="1" t="s">
        <v>52</v>
      </c>
      <c r="E80" s="8">
        <v>508356389.51</v>
      </c>
      <c r="F80" s="8">
        <v>487984724.54</v>
      </c>
      <c r="G80" s="13">
        <f t="shared" si="6"/>
        <v>20371664.96999997</v>
      </c>
      <c r="H80" s="14">
        <f t="shared" si="7"/>
        <v>0.041746521859272065</v>
      </c>
      <c r="I80" s="1"/>
      <c r="J80" s="1"/>
      <c r="K80" s="2"/>
    </row>
    <row r="81" spans="1:11" ht="15" customHeight="1">
      <c r="A81" s="3">
        <v>79</v>
      </c>
      <c r="B81" s="3">
        <v>79</v>
      </c>
      <c r="C81" s="3">
        <f t="shared" si="5"/>
        <v>0</v>
      </c>
      <c r="D81" s="1" t="s">
        <v>84</v>
      </c>
      <c r="E81" s="8">
        <v>507479015.76</v>
      </c>
      <c r="F81" s="8">
        <v>481117472.95</v>
      </c>
      <c r="G81" s="13">
        <f t="shared" si="6"/>
        <v>26361542.810000002</v>
      </c>
      <c r="H81" s="14">
        <f t="shared" si="7"/>
        <v>0.05479232057061378</v>
      </c>
      <c r="I81" s="1"/>
      <c r="J81" s="1"/>
      <c r="K81" s="2"/>
    </row>
    <row r="82" spans="1:11" ht="15" customHeight="1">
      <c r="A82" s="3">
        <v>80</v>
      </c>
      <c r="B82" s="3">
        <v>83</v>
      </c>
      <c r="C82" s="3">
        <f t="shared" si="5"/>
        <v>3</v>
      </c>
      <c r="D82" s="1" t="s">
        <v>80</v>
      </c>
      <c r="E82" s="8">
        <v>498775977.76</v>
      </c>
      <c r="F82" s="8">
        <v>471352577.8</v>
      </c>
      <c r="G82" s="13">
        <f t="shared" si="6"/>
        <v>27423399.95999998</v>
      </c>
      <c r="H82" s="14">
        <f t="shared" si="7"/>
        <v>0.058180226971488044</v>
      </c>
      <c r="I82" s="1"/>
      <c r="J82" s="1"/>
      <c r="K82" s="2"/>
    </row>
    <row r="83" spans="1:11" ht="15" customHeight="1">
      <c r="A83" s="3">
        <v>81</v>
      </c>
      <c r="B83" s="3">
        <v>82</v>
      </c>
      <c r="C83" s="3">
        <f t="shared" si="5"/>
        <v>1</v>
      </c>
      <c r="D83" s="1" t="s">
        <v>76</v>
      </c>
      <c r="E83" s="8">
        <v>496624736.65</v>
      </c>
      <c r="F83" s="8">
        <v>472281212.54</v>
      </c>
      <c r="G83" s="13">
        <f t="shared" si="6"/>
        <v>24343524.109999955</v>
      </c>
      <c r="H83" s="14">
        <f t="shared" si="7"/>
        <v>0.0515445532526623</v>
      </c>
      <c r="I83" s="1"/>
      <c r="J83" s="1"/>
      <c r="K83" s="2"/>
    </row>
    <row r="84" spans="1:11" ht="15" customHeight="1">
      <c r="A84" s="3">
        <v>82</v>
      </c>
      <c r="B84" s="3">
        <v>81</v>
      </c>
      <c r="C84" s="3">
        <f t="shared" si="5"/>
        <v>-1</v>
      </c>
      <c r="D84" s="1" t="s">
        <v>54</v>
      </c>
      <c r="E84" s="8">
        <v>491032727.68</v>
      </c>
      <c r="F84" s="8">
        <v>473493568.19</v>
      </c>
      <c r="G84" s="13">
        <f t="shared" si="6"/>
        <v>17539159.49000001</v>
      </c>
      <c r="H84" s="14">
        <f t="shared" si="7"/>
        <v>0.037042022676350324</v>
      </c>
      <c r="I84" s="1"/>
      <c r="J84" s="1"/>
      <c r="K84" s="2"/>
    </row>
    <row r="85" spans="1:11" ht="15" customHeight="1">
      <c r="A85" s="3">
        <v>83</v>
      </c>
      <c r="B85" s="3">
        <v>84</v>
      </c>
      <c r="C85" s="3">
        <f t="shared" si="5"/>
        <v>1</v>
      </c>
      <c r="D85" s="1" t="s">
        <v>96</v>
      </c>
      <c r="E85" s="8">
        <v>490524336.2</v>
      </c>
      <c r="F85" s="8">
        <v>463232052.44</v>
      </c>
      <c r="G85" s="13">
        <f t="shared" si="6"/>
        <v>27292283.75999999</v>
      </c>
      <c r="H85" s="14">
        <f t="shared" si="7"/>
        <v>0.05891708834965606</v>
      </c>
      <c r="I85" s="1"/>
      <c r="J85" s="1"/>
      <c r="K85" s="2"/>
    </row>
    <row r="86" spans="1:11" ht="15" customHeight="1">
      <c r="A86" s="3">
        <v>84</v>
      </c>
      <c r="B86" s="3">
        <v>80</v>
      </c>
      <c r="C86" s="3">
        <f t="shared" si="5"/>
        <v>-4</v>
      </c>
      <c r="D86" s="1" t="s">
        <v>87</v>
      </c>
      <c r="E86" s="8">
        <v>480942302.37</v>
      </c>
      <c r="F86" s="8">
        <v>480942302.37</v>
      </c>
      <c r="G86" s="13">
        <f t="shared" si="6"/>
        <v>0</v>
      </c>
      <c r="H86" s="14">
        <f t="shared" si="7"/>
        <v>0</v>
      </c>
      <c r="I86" s="1"/>
      <c r="J86" s="1"/>
      <c r="K86" s="2"/>
    </row>
    <row r="87" spans="1:11" ht="15" customHeight="1">
      <c r="A87" s="3">
        <v>85</v>
      </c>
      <c r="B87" s="3">
        <v>86</v>
      </c>
      <c r="C87" s="3">
        <f t="shared" si="5"/>
        <v>1</v>
      </c>
      <c r="D87" s="1" t="s">
        <v>104</v>
      </c>
      <c r="E87" s="8">
        <v>474162836.55</v>
      </c>
      <c r="F87" s="8">
        <v>449452196.57</v>
      </c>
      <c r="G87" s="13">
        <f t="shared" si="6"/>
        <v>24710639.98000002</v>
      </c>
      <c r="H87" s="14">
        <f t="shared" si="7"/>
        <v>0.054979462039744326</v>
      </c>
      <c r="I87" s="1"/>
      <c r="J87" s="1"/>
      <c r="K87" s="2"/>
    </row>
    <row r="88" spans="1:11" ht="15" customHeight="1">
      <c r="A88" s="3">
        <v>86</v>
      </c>
      <c r="B88" s="3">
        <v>85</v>
      </c>
      <c r="C88" s="3">
        <f t="shared" si="5"/>
        <v>-1</v>
      </c>
      <c r="D88" s="1" t="s">
        <v>88</v>
      </c>
      <c r="E88" s="8">
        <v>473899279.43</v>
      </c>
      <c r="F88" s="8">
        <v>450112055.29</v>
      </c>
      <c r="G88" s="13">
        <f t="shared" si="6"/>
        <v>23787224.139999986</v>
      </c>
      <c r="H88" s="14">
        <f t="shared" si="7"/>
        <v>0.05284733848035742</v>
      </c>
      <c r="I88" s="1"/>
      <c r="J88" s="1"/>
      <c r="K88" s="2"/>
    </row>
    <row r="89" spans="1:11" ht="15" customHeight="1">
      <c r="A89" s="3">
        <v>87</v>
      </c>
      <c r="B89" s="3">
        <v>87</v>
      </c>
      <c r="C89" s="3">
        <f t="shared" si="5"/>
        <v>0</v>
      </c>
      <c r="D89" s="1" t="s">
        <v>90</v>
      </c>
      <c r="E89" s="8">
        <v>469810022.59</v>
      </c>
      <c r="F89" s="8">
        <v>446457288.26</v>
      </c>
      <c r="G89" s="13">
        <f t="shared" si="6"/>
        <v>23352734.329999983</v>
      </c>
      <c r="H89" s="14">
        <f t="shared" si="7"/>
        <v>0.05230676023010789</v>
      </c>
      <c r="I89" s="1"/>
      <c r="J89" s="1"/>
      <c r="K89" s="2"/>
    </row>
    <row r="90" spans="1:11" ht="15" customHeight="1">
      <c r="A90" s="3">
        <v>88</v>
      </c>
      <c r="B90" s="3">
        <v>88</v>
      </c>
      <c r="C90" s="3">
        <f t="shared" si="5"/>
        <v>0</v>
      </c>
      <c r="D90" s="1" t="s">
        <v>100</v>
      </c>
      <c r="E90" s="8">
        <v>464880232.21</v>
      </c>
      <c r="F90" s="8">
        <v>438417848.15</v>
      </c>
      <c r="G90" s="13">
        <f t="shared" si="6"/>
        <v>26462384.060000002</v>
      </c>
      <c r="H90" s="14">
        <f t="shared" si="7"/>
        <v>0.06035882017957029</v>
      </c>
      <c r="I90" s="1"/>
      <c r="J90" s="1"/>
      <c r="K90" s="2"/>
    </row>
    <row r="91" spans="1:11" ht="15" customHeight="1">
      <c r="A91" s="3">
        <v>89</v>
      </c>
      <c r="B91" s="3">
        <v>90</v>
      </c>
      <c r="C91" s="3">
        <f t="shared" si="5"/>
        <v>1</v>
      </c>
      <c r="D91" s="1" t="s">
        <v>83</v>
      </c>
      <c r="E91" s="8">
        <v>449185534.4</v>
      </c>
      <c r="F91" s="8">
        <v>423811030.89</v>
      </c>
      <c r="G91" s="13">
        <f t="shared" si="6"/>
        <v>25374503.50999999</v>
      </c>
      <c r="H91" s="14">
        <f t="shared" si="7"/>
        <v>0.05987221110482595</v>
      </c>
      <c r="I91" s="1"/>
      <c r="J91" s="1"/>
      <c r="K91" s="2"/>
    </row>
    <row r="92" spans="1:11" ht="15" customHeight="1">
      <c r="A92" s="3">
        <v>90</v>
      </c>
      <c r="B92" s="3">
        <v>91</v>
      </c>
      <c r="C92" s="3">
        <f t="shared" si="5"/>
        <v>1</v>
      </c>
      <c r="D92" s="1" t="s">
        <v>93</v>
      </c>
      <c r="E92" s="8">
        <v>447252894.34</v>
      </c>
      <c r="F92" s="8">
        <v>423381887.2</v>
      </c>
      <c r="G92" s="13">
        <f t="shared" si="6"/>
        <v>23871007.139999986</v>
      </c>
      <c r="H92" s="14">
        <f t="shared" si="7"/>
        <v>0.05638173918555859</v>
      </c>
      <c r="I92" s="1"/>
      <c r="J92" s="1"/>
      <c r="K92" s="2"/>
    </row>
    <row r="93" spans="1:11" ht="15" customHeight="1">
      <c r="A93" s="3">
        <v>91</v>
      </c>
      <c r="B93" s="3">
        <v>89</v>
      </c>
      <c r="C93" s="3">
        <f t="shared" si="5"/>
        <v>-2</v>
      </c>
      <c r="D93" s="1" t="s">
        <v>69</v>
      </c>
      <c r="E93" s="8">
        <v>445999628.79</v>
      </c>
      <c r="F93" s="8">
        <v>434178121.85</v>
      </c>
      <c r="G93" s="13">
        <f t="shared" si="6"/>
        <v>11821506.939999998</v>
      </c>
      <c r="H93" s="14">
        <f t="shared" si="7"/>
        <v>0.02722732064349409</v>
      </c>
      <c r="I93" s="1"/>
      <c r="J93" s="1"/>
      <c r="K93" s="2"/>
    </row>
    <row r="94" spans="1:11" ht="15" customHeight="1">
      <c r="A94" s="3">
        <v>92</v>
      </c>
      <c r="B94" s="3">
        <v>92</v>
      </c>
      <c r="C94" s="3">
        <f t="shared" si="5"/>
        <v>0</v>
      </c>
      <c r="D94" s="1" t="s">
        <v>315</v>
      </c>
      <c r="E94" s="8">
        <v>445439443.26</v>
      </c>
      <c r="F94" s="8">
        <v>423087393.89</v>
      </c>
      <c r="G94" s="13">
        <f t="shared" si="6"/>
        <v>22352049.370000005</v>
      </c>
      <c r="H94" s="14">
        <f t="shared" si="7"/>
        <v>0.052830809172753075</v>
      </c>
      <c r="I94" s="1"/>
      <c r="J94" s="1"/>
      <c r="K94" s="2"/>
    </row>
    <row r="95" spans="1:11" ht="15" customHeight="1">
      <c r="A95" s="3">
        <v>93</v>
      </c>
      <c r="B95" s="3">
        <v>94</v>
      </c>
      <c r="C95" s="3">
        <f t="shared" si="5"/>
        <v>1</v>
      </c>
      <c r="D95" s="1" t="s">
        <v>98</v>
      </c>
      <c r="E95" s="8">
        <v>437534888.15</v>
      </c>
      <c r="F95" s="8">
        <v>414017406.69</v>
      </c>
      <c r="G95" s="13">
        <f t="shared" si="6"/>
        <v>23517481.45999998</v>
      </c>
      <c r="H95" s="14">
        <f t="shared" si="7"/>
        <v>0.056803122477429906</v>
      </c>
      <c r="I95" s="1"/>
      <c r="J95" s="1"/>
      <c r="K95" s="2"/>
    </row>
    <row r="96" spans="1:11" ht="15" customHeight="1">
      <c r="A96" s="3">
        <v>94</v>
      </c>
      <c r="B96" s="3">
        <v>93</v>
      </c>
      <c r="C96" s="3">
        <f t="shared" si="5"/>
        <v>-1</v>
      </c>
      <c r="D96" s="1" t="s">
        <v>85</v>
      </c>
      <c r="E96" s="8">
        <v>431688326.61</v>
      </c>
      <c r="F96" s="8">
        <v>414594254.03</v>
      </c>
      <c r="G96" s="13">
        <f t="shared" si="6"/>
        <v>17094072.580000043</v>
      </c>
      <c r="H96" s="14">
        <f t="shared" si="7"/>
        <v>0.041230847783923025</v>
      </c>
      <c r="I96" s="1"/>
      <c r="J96" s="1"/>
      <c r="K96" s="2"/>
    </row>
    <row r="97" spans="1:11" ht="15" customHeight="1">
      <c r="A97" s="3">
        <v>95</v>
      </c>
      <c r="B97" s="3">
        <v>96</v>
      </c>
      <c r="C97" s="3">
        <f t="shared" si="5"/>
        <v>1</v>
      </c>
      <c r="D97" s="1" t="s">
        <v>94</v>
      </c>
      <c r="E97" s="8">
        <v>430884689.14</v>
      </c>
      <c r="F97" s="8">
        <v>411459075.61</v>
      </c>
      <c r="G97" s="13">
        <f t="shared" si="6"/>
        <v>19425613.52999997</v>
      </c>
      <c r="H97" s="14">
        <f t="shared" si="7"/>
        <v>0.04721153252289049</v>
      </c>
      <c r="I97" s="1"/>
      <c r="J97" s="1"/>
      <c r="K97" s="2"/>
    </row>
    <row r="98" spans="1:11" ht="15" customHeight="1">
      <c r="A98" s="3">
        <v>96</v>
      </c>
      <c r="B98" s="3">
        <v>95</v>
      </c>
      <c r="C98" s="3">
        <f t="shared" si="5"/>
        <v>-1</v>
      </c>
      <c r="D98" s="1" t="s">
        <v>78</v>
      </c>
      <c r="E98" s="8">
        <v>423453251.54</v>
      </c>
      <c r="F98" s="8">
        <v>411634100.93</v>
      </c>
      <c r="G98" s="13">
        <f t="shared" si="6"/>
        <v>11819150.610000014</v>
      </c>
      <c r="H98" s="14">
        <f t="shared" si="7"/>
        <v>0.028712758693454087</v>
      </c>
      <c r="I98" s="1"/>
      <c r="J98" s="1"/>
      <c r="K98" s="2"/>
    </row>
    <row r="99" spans="1:11" ht="15" customHeight="1">
      <c r="A99" s="3">
        <v>97</v>
      </c>
      <c r="B99" s="3">
        <v>97</v>
      </c>
      <c r="C99" s="3">
        <f t="shared" si="5"/>
        <v>0</v>
      </c>
      <c r="D99" s="1" t="s">
        <v>81</v>
      </c>
      <c r="E99" s="8">
        <v>422025275.15</v>
      </c>
      <c r="F99" s="8">
        <v>404298237.93</v>
      </c>
      <c r="G99" s="13">
        <f t="shared" si="6"/>
        <v>17727037.21999997</v>
      </c>
      <c r="H99" s="14">
        <f t="shared" si="7"/>
        <v>0.043846437003441055</v>
      </c>
      <c r="I99" s="1"/>
      <c r="J99" s="1"/>
      <c r="K99" s="2"/>
    </row>
    <row r="100" spans="1:11" ht="15" customHeight="1">
      <c r="A100" s="3">
        <v>98</v>
      </c>
      <c r="B100" s="3">
        <v>99</v>
      </c>
      <c r="C100" s="3">
        <f t="shared" si="5"/>
        <v>1</v>
      </c>
      <c r="D100" s="1" t="s">
        <v>108</v>
      </c>
      <c r="E100" s="8">
        <v>415025654.53</v>
      </c>
      <c r="F100" s="8">
        <v>391795682.61</v>
      </c>
      <c r="G100" s="13">
        <f t="shared" si="6"/>
        <v>23229971.919999957</v>
      </c>
      <c r="H100" s="14">
        <f t="shared" si="7"/>
        <v>0.05929103599419563</v>
      </c>
      <c r="I100" s="1"/>
      <c r="J100" s="1"/>
      <c r="K100" s="2"/>
    </row>
    <row r="101" spans="1:11" ht="15" customHeight="1">
      <c r="A101" s="3">
        <v>99</v>
      </c>
      <c r="B101" s="3">
        <v>102</v>
      </c>
      <c r="C101" s="3">
        <f t="shared" si="5"/>
        <v>3</v>
      </c>
      <c r="D101" s="1" t="s">
        <v>113</v>
      </c>
      <c r="E101" s="8">
        <v>414188995.22</v>
      </c>
      <c r="F101" s="8">
        <v>389023322.81</v>
      </c>
      <c r="G101" s="13">
        <f t="shared" si="6"/>
        <v>25165672.410000026</v>
      </c>
      <c r="H101" s="14">
        <f t="shared" si="7"/>
        <v>0.06468936676655504</v>
      </c>
      <c r="I101" s="1"/>
      <c r="J101" s="1"/>
      <c r="K101" s="2"/>
    </row>
    <row r="102" spans="1:11" ht="15" customHeight="1">
      <c r="A102" s="3">
        <v>100</v>
      </c>
      <c r="B102" s="3">
        <v>101</v>
      </c>
      <c r="C102" s="3">
        <f t="shared" si="5"/>
        <v>1</v>
      </c>
      <c r="D102" s="1" t="s">
        <v>119</v>
      </c>
      <c r="E102" s="8">
        <v>412628976.18</v>
      </c>
      <c r="F102" s="8">
        <v>389150685.31</v>
      </c>
      <c r="G102" s="13">
        <f t="shared" si="6"/>
        <v>23478290.870000005</v>
      </c>
      <c r="H102" s="14">
        <f t="shared" si="7"/>
        <v>0.060332132914778354</v>
      </c>
      <c r="I102" s="1"/>
      <c r="J102" s="1"/>
      <c r="K102" s="2"/>
    </row>
    <row r="103" spans="1:11" ht="15" customHeight="1">
      <c r="A103" s="3">
        <v>101</v>
      </c>
      <c r="B103" s="3">
        <v>98</v>
      </c>
      <c r="C103" s="3">
        <f t="shared" si="5"/>
        <v>-3</v>
      </c>
      <c r="D103" s="1" t="s">
        <v>103</v>
      </c>
      <c r="E103" s="8">
        <v>410745560.68</v>
      </c>
      <c r="F103" s="8">
        <v>391858646.43</v>
      </c>
      <c r="G103" s="13">
        <f t="shared" si="6"/>
        <v>18886914.25</v>
      </c>
      <c r="H103" s="14">
        <f t="shared" si="7"/>
        <v>0.04819828379970143</v>
      </c>
      <c r="I103" s="1"/>
      <c r="J103" s="1"/>
      <c r="K103" s="2"/>
    </row>
    <row r="104" spans="1:11" ht="15" customHeight="1">
      <c r="A104" s="3">
        <v>102</v>
      </c>
      <c r="B104" s="3">
        <v>100</v>
      </c>
      <c r="C104" s="3">
        <f t="shared" si="5"/>
        <v>-2</v>
      </c>
      <c r="D104" s="1" t="s">
        <v>95</v>
      </c>
      <c r="E104" s="8">
        <v>405772289.34</v>
      </c>
      <c r="F104" s="8">
        <v>391675077.15</v>
      </c>
      <c r="G104" s="13">
        <f t="shared" si="6"/>
        <v>14097212.189999998</v>
      </c>
      <c r="H104" s="14">
        <f t="shared" si="7"/>
        <v>0.03599210930799455</v>
      </c>
      <c r="I104" s="1"/>
      <c r="J104" s="1"/>
      <c r="K104" s="2"/>
    </row>
    <row r="105" spans="1:11" ht="15" customHeight="1">
      <c r="A105" s="3">
        <v>103</v>
      </c>
      <c r="B105" s="3">
        <v>103</v>
      </c>
      <c r="C105" s="3">
        <f t="shared" si="5"/>
        <v>0</v>
      </c>
      <c r="D105" s="1" t="s">
        <v>105</v>
      </c>
      <c r="E105" s="8">
        <v>400335387.61</v>
      </c>
      <c r="F105" s="8">
        <v>383611294.01</v>
      </c>
      <c r="G105" s="13">
        <f t="shared" si="6"/>
        <v>16724093.600000024</v>
      </c>
      <c r="H105" s="14">
        <f t="shared" si="7"/>
        <v>0.04359645782369499</v>
      </c>
      <c r="I105" s="1"/>
      <c r="J105" s="1"/>
      <c r="K105" s="2"/>
    </row>
    <row r="106" spans="1:11" ht="15" customHeight="1">
      <c r="A106" s="3">
        <v>104</v>
      </c>
      <c r="B106" s="3">
        <v>104</v>
      </c>
      <c r="C106" s="3">
        <f t="shared" si="5"/>
        <v>0</v>
      </c>
      <c r="D106" s="1" t="s">
        <v>114</v>
      </c>
      <c r="E106" s="8">
        <v>398341840.1</v>
      </c>
      <c r="F106" s="8">
        <v>376071445.62</v>
      </c>
      <c r="G106" s="13">
        <f t="shared" si="6"/>
        <v>22270394.48000002</v>
      </c>
      <c r="H106" s="14">
        <f t="shared" si="7"/>
        <v>0.0592185201492353</v>
      </c>
      <c r="I106" s="1"/>
      <c r="J106" s="1"/>
      <c r="K106" s="2"/>
    </row>
    <row r="107" spans="1:11" ht="15" customHeight="1">
      <c r="A107" s="3">
        <v>105</v>
      </c>
      <c r="B107" s="3">
        <v>105</v>
      </c>
      <c r="C107" s="3">
        <f t="shared" si="5"/>
        <v>0</v>
      </c>
      <c r="D107" s="1" t="s">
        <v>107</v>
      </c>
      <c r="E107" s="8">
        <v>396711645.24</v>
      </c>
      <c r="F107" s="8">
        <v>374639556.24</v>
      </c>
      <c r="G107" s="13">
        <f t="shared" si="6"/>
        <v>22072089</v>
      </c>
      <c r="H107" s="14">
        <f t="shared" si="7"/>
        <v>0.058915532629609114</v>
      </c>
      <c r="I107" s="1"/>
      <c r="J107" s="1"/>
      <c r="K107" s="2"/>
    </row>
    <row r="108" spans="1:11" ht="15" customHeight="1">
      <c r="A108" s="3">
        <v>106</v>
      </c>
      <c r="B108" s="3">
        <v>106</v>
      </c>
      <c r="C108" s="3">
        <f t="shared" si="5"/>
        <v>0</v>
      </c>
      <c r="D108" s="1" t="s">
        <v>109</v>
      </c>
      <c r="E108" s="8">
        <v>390075870.44</v>
      </c>
      <c r="F108" s="8">
        <v>369739601.99</v>
      </c>
      <c r="G108" s="13">
        <f t="shared" si="6"/>
        <v>20336268.449999988</v>
      </c>
      <c r="H108" s="14">
        <f t="shared" si="7"/>
        <v>0.05500159663867979</v>
      </c>
      <c r="I108" s="1"/>
      <c r="J108" s="1"/>
      <c r="K108" s="2"/>
    </row>
    <row r="109" spans="1:11" ht="15" customHeight="1">
      <c r="A109" s="3">
        <v>107</v>
      </c>
      <c r="B109" s="3">
        <v>107</v>
      </c>
      <c r="C109" s="3">
        <f t="shared" si="5"/>
        <v>0</v>
      </c>
      <c r="D109" s="1" t="s">
        <v>92</v>
      </c>
      <c r="E109" s="8">
        <v>388455275.52</v>
      </c>
      <c r="F109" s="8">
        <v>362092343.85</v>
      </c>
      <c r="G109" s="13">
        <f t="shared" si="6"/>
        <v>26362931.669999957</v>
      </c>
      <c r="H109" s="14">
        <f t="shared" si="7"/>
        <v>0.07280720544845609</v>
      </c>
      <c r="I109" s="1"/>
      <c r="J109" s="1"/>
      <c r="K109" s="2"/>
    </row>
    <row r="110" spans="1:11" ht="15" customHeight="1">
      <c r="A110" s="3">
        <v>108</v>
      </c>
      <c r="B110" s="3">
        <v>108</v>
      </c>
      <c r="C110" s="3">
        <f t="shared" si="5"/>
        <v>0</v>
      </c>
      <c r="D110" s="1" t="s">
        <v>121</v>
      </c>
      <c r="E110" s="8">
        <v>377958840.62</v>
      </c>
      <c r="F110" s="8">
        <v>361807937.14</v>
      </c>
      <c r="G110" s="13">
        <f t="shared" si="6"/>
        <v>16150903.48000002</v>
      </c>
      <c r="H110" s="14">
        <f t="shared" si="7"/>
        <v>0.0446394393878388</v>
      </c>
      <c r="I110" s="1"/>
      <c r="J110" s="1"/>
      <c r="K110" s="2"/>
    </row>
    <row r="111" spans="1:11" ht="15" customHeight="1">
      <c r="A111" s="3">
        <v>109</v>
      </c>
      <c r="B111" s="3">
        <v>110</v>
      </c>
      <c r="C111" s="3">
        <f t="shared" si="5"/>
        <v>1</v>
      </c>
      <c r="D111" s="1" t="s">
        <v>123</v>
      </c>
      <c r="E111" s="8">
        <v>376441134.17</v>
      </c>
      <c r="F111" s="8">
        <v>352540885.68</v>
      </c>
      <c r="G111" s="13">
        <f t="shared" si="6"/>
        <v>23900248.49000001</v>
      </c>
      <c r="H111" s="14">
        <f t="shared" si="7"/>
        <v>0.06779426007255843</v>
      </c>
      <c r="I111" s="1"/>
      <c r="J111" s="1"/>
      <c r="K111" s="2"/>
    </row>
    <row r="112" spans="1:11" ht="15" customHeight="1">
      <c r="A112" s="3">
        <v>110</v>
      </c>
      <c r="B112" s="3">
        <v>111</v>
      </c>
      <c r="C112" s="3">
        <f t="shared" si="5"/>
        <v>1</v>
      </c>
      <c r="D112" s="1" t="s">
        <v>125</v>
      </c>
      <c r="E112" s="8">
        <v>372295326.92</v>
      </c>
      <c r="F112" s="8">
        <v>351380884.57</v>
      </c>
      <c r="G112" s="13">
        <f t="shared" si="6"/>
        <v>20914442.350000024</v>
      </c>
      <c r="H112" s="14">
        <f t="shared" si="7"/>
        <v>0.05952071745619837</v>
      </c>
      <c r="I112" s="1"/>
      <c r="J112" s="1"/>
      <c r="K112" s="2"/>
    </row>
    <row r="113" spans="1:11" ht="15" customHeight="1">
      <c r="A113" s="3">
        <v>111</v>
      </c>
      <c r="B113" s="3">
        <v>109</v>
      </c>
      <c r="C113" s="3">
        <f t="shared" si="5"/>
        <v>-2</v>
      </c>
      <c r="D113" s="1" t="s">
        <v>115</v>
      </c>
      <c r="E113" s="8">
        <v>372292236.92</v>
      </c>
      <c r="F113" s="8">
        <v>360850921.35</v>
      </c>
      <c r="G113" s="13">
        <f t="shared" si="6"/>
        <v>11441315.569999993</v>
      </c>
      <c r="H113" s="14">
        <f t="shared" si="7"/>
        <v>0.03170648845012293</v>
      </c>
      <c r="I113" s="1"/>
      <c r="J113" s="1"/>
      <c r="K113" s="2"/>
    </row>
    <row r="114" spans="1:11" ht="15" customHeight="1">
      <c r="A114" s="3">
        <v>112</v>
      </c>
      <c r="B114" s="3">
        <v>113</v>
      </c>
      <c r="C114" s="3">
        <f t="shared" si="5"/>
        <v>1</v>
      </c>
      <c r="D114" s="1" t="s">
        <v>124</v>
      </c>
      <c r="E114" s="8">
        <v>365088450.39</v>
      </c>
      <c r="F114" s="8">
        <v>342976967.92</v>
      </c>
      <c r="G114" s="13">
        <f t="shared" si="6"/>
        <v>22111482.46999997</v>
      </c>
      <c r="H114" s="14">
        <f t="shared" si="7"/>
        <v>0.06446929251283576</v>
      </c>
      <c r="I114" s="1"/>
      <c r="J114" s="1"/>
      <c r="K114" s="2"/>
    </row>
    <row r="115" spans="1:11" ht="15" customHeight="1">
      <c r="A115" s="3">
        <v>113</v>
      </c>
      <c r="B115" s="3">
        <v>112</v>
      </c>
      <c r="C115" s="3">
        <f t="shared" si="5"/>
        <v>-1</v>
      </c>
      <c r="D115" s="1" t="s">
        <v>101</v>
      </c>
      <c r="E115" s="8">
        <v>360534610.14</v>
      </c>
      <c r="F115" s="8">
        <v>344555245.17</v>
      </c>
      <c r="G115" s="13">
        <f t="shared" si="6"/>
        <v>15979364.969999969</v>
      </c>
      <c r="H115" s="14">
        <f t="shared" si="7"/>
        <v>0.04637678628899094</v>
      </c>
      <c r="I115" s="1"/>
      <c r="J115" s="1"/>
      <c r="K115" s="2"/>
    </row>
    <row r="116" spans="1:11" ht="15" customHeight="1">
      <c r="A116" s="3">
        <v>114</v>
      </c>
      <c r="B116" s="3">
        <v>114</v>
      </c>
      <c r="C116" s="3">
        <f t="shared" si="5"/>
        <v>0</v>
      </c>
      <c r="D116" s="1" t="s">
        <v>117</v>
      </c>
      <c r="E116" s="8">
        <v>360236643.34</v>
      </c>
      <c r="F116" s="8">
        <v>340844368.4</v>
      </c>
      <c r="G116" s="13">
        <f t="shared" si="6"/>
        <v>19392274.939999998</v>
      </c>
      <c r="H116" s="14">
        <f t="shared" si="7"/>
        <v>0.05689480812322554</v>
      </c>
      <c r="I116" s="1"/>
      <c r="J116" s="1"/>
      <c r="K116" s="2"/>
    </row>
    <row r="117" spans="1:11" ht="15" customHeight="1">
      <c r="A117" s="3">
        <v>115</v>
      </c>
      <c r="B117" s="3">
        <v>116</v>
      </c>
      <c r="C117" s="3">
        <f t="shared" si="5"/>
        <v>1</v>
      </c>
      <c r="D117" s="1" t="s">
        <v>116</v>
      </c>
      <c r="E117" s="8">
        <v>356468533.72</v>
      </c>
      <c r="F117" s="8">
        <v>336237814.83</v>
      </c>
      <c r="G117" s="13">
        <f t="shared" si="6"/>
        <v>20230718.890000045</v>
      </c>
      <c r="H117" s="14">
        <f t="shared" si="7"/>
        <v>0.06016788712545193</v>
      </c>
      <c r="I117" s="1"/>
      <c r="J117" s="1"/>
      <c r="K117" s="2"/>
    </row>
    <row r="118" spans="1:11" ht="15" customHeight="1">
      <c r="A118" s="3">
        <v>116</v>
      </c>
      <c r="B118" s="3">
        <v>115</v>
      </c>
      <c r="C118" s="3">
        <f t="shared" si="5"/>
        <v>-1</v>
      </c>
      <c r="D118" s="1" t="s">
        <v>110</v>
      </c>
      <c r="E118" s="8">
        <v>350208282.18</v>
      </c>
      <c r="F118" s="8">
        <v>338118902.14</v>
      </c>
      <c r="G118" s="13">
        <f t="shared" si="6"/>
        <v>12089380.040000021</v>
      </c>
      <c r="H118" s="14">
        <f t="shared" si="7"/>
        <v>0.03575481868503864</v>
      </c>
      <c r="I118" s="1"/>
      <c r="J118" s="1"/>
      <c r="K118" s="2"/>
    </row>
    <row r="119" spans="1:11" ht="15" customHeight="1">
      <c r="A119" s="3">
        <v>117</v>
      </c>
      <c r="B119" s="3">
        <v>117</v>
      </c>
      <c r="C119" s="3">
        <f t="shared" si="5"/>
        <v>0</v>
      </c>
      <c r="D119" s="1" t="s">
        <v>130</v>
      </c>
      <c r="E119" s="8">
        <v>349380659.42</v>
      </c>
      <c r="F119" s="8">
        <v>334739313.51</v>
      </c>
      <c r="G119" s="13">
        <f t="shared" si="6"/>
        <v>14641345.910000026</v>
      </c>
      <c r="H119" s="14">
        <f t="shared" si="7"/>
        <v>0.04373954692227279</v>
      </c>
      <c r="I119" s="1"/>
      <c r="J119" s="1"/>
      <c r="K119" s="2"/>
    </row>
    <row r="120" spans="1:11" ht="15" customHeight="1">
      <c r="A120" s="3">
        <v>118</v>
      </c>
      <c r="B120" s="3">
        <v>119</v>
      </c>
      <c r="C120" s="3">
        <f t="shared" si="5"/>
        <v>1</v>
      </c>
      <c r="D120" s="1" t="s">
        <v>139</v>
      </c>
      <c r="E120" s="8">
        <v>348235098.02</v>
      </c>
      <c r="F120" s="8">
        <v>325903868.49</v>
      </c>
      <c r="G120" s="13">
        <f t="shared" si="6"/>
        <v>22331229.52999997</v>
      </c>
      <c r="H120" s="14">
        <f t="shared" si="7"/>
        <v>0.06852090965801218</v>
      </c>
      <c r="I120" s="1"/>
      <c r="J120" s="1"/>
      <c r="K120" s="2"/>
    </row>
    <row r="121" spans="1:11" ht="15" customHeight="1">
      <c r="A121" s="3">
        <v>119</v>
      </c>
      <c r="B121" s="3">
        <v>121</v>
      </c>
      <c r="C121" s="3">
        <f t="shared" si="5"/>
        <v>2</v>
      </c>
      <c r="D121" s="1" t="s">
        <v>131</v>
      </c>
      <c r="E121" s="8">
        <v>344949220.4</v>
      </c>
      <c r="F121" s="8">
        <v>322769166.15</v>
      </c>
      <c r="G121" s="13">
        <f t="shared" si="6"/>
        <v>22180054.25</v>
      </c>
      <c r="H121" s="14">
        <f t="shared" si="7"/>
        <v>0.06871800833569183</v>
      </c>
      <c r="I121" s="1"/>
      <c r="J121" s="1"/>
      <c r="K121" s="2"/>
    </row>
    <row r="122" spans="1:11" ht="15" customHeight="1">
      <c r="A122" s="3">
        <v>120</v>
      </c>
      <c r="B122" s="3">
        <v>120</v>
      </c>
      <c r="C122" s="3">
        <f t="shared" si="5"/>
        <v>0</v>
      </c>
      <c r="D122" s="1" t="s">
        <v>112</v>
      </c>
      <c r="E122" s="8">
        <v>340262129.61</v>
      </c>
      <c r="F122" s="8">
        <v>325253896.68</v>
      </c>
      <c r="G122" s="13">
        <f t="shared" si="6"/>
        <v>15008232.930000007</v>
      </c>
      <c r="H122" s="14">
        <f t="shared" si="7"/>
        <v>0.046143130284356924</v>
      </c>
      <c r="I122" s="1"/>
      <c r="J122" s="1"/>
      <c r="K122" s="2"/>
    </row>
    <row r="123" spans="1:11" ht="15" customHeight="1">
      <c r="A123" s="3">
        <v>121</v>
      </c>
      <c r="B123" s="3">
        <v>122</v>
      </c>
      <c r="C123" s="3">
        <f t="shared" si="5"/>
        <v>1</v>
      </c>
      <c r="D123" s="1" t="s">
        <v>127</v>
      </c>
      <c r="E123" s="8">
        <v>339235887.54</v>
      </c>
      <c r="F123" s="8">
        <v>320509468.14</v>
      </c>
      <c r="G123" s="13">
        <f t="shared" si="6"/>
        <v>18726419.400000036</v>
      </c>
      <c r="H123" s="14">
        <f t="shared" si="7"/>
        <v>0.05842703963996549</v>
      </c>
      <c r="I123" s="1"/>
      <c r="J123" s="1"/>
      <c r="K123" s="2"/>
    </row>
    <row r="124" spans="1:11" ht="15" customHeight="1">
      <c r="A124" s="3">
        <v>122</v>
      </c>
      <c r="B124" s="3">
        <v>118</v>
      </c>
      <c r="C124" s="3">
        <f t="shared" si="5"/>
        <v>-4</v>
      </c>
      <c r="D124" s="1" t="s">
        <v>91</v>
      </c>
      <c r="E124" s="8">
        <v>337927527.71</v>
      </c>
      <c r="F124" s="8">
        <v>327260719.49</v>
      </c>
      <c r="G124" s="13">
        <f t="shared" si="6"/>
        <v>10666808.219999969</v>
      </c>
      <c r="H124" s="14">
        <f t="shared" si="7"/>
        <v>0.0325942210132124</v>
      </c>
      <c r="I124" s="1"/>
      <c r="J124" s="1"/>
      <c r="K124" s="2"/>
    </row>
    <row r="125" spans="1:11" ht="15" customHeight="1">
      <c r="A125" s="3">
        <v>123</v>
      </c>
      <c r="B125" s="3">
        <v>123</v>
      </c>
      <c r="C125" s="3">
        <f t="shared" si="5"/>
        <v>0</v>
      </c>
      <c r="D125" s="1" t="s">
        <v>111</v>
      </c>
      <c r="E125" s="8">
        <v>336735378.44</v>
      </c>
      <c r="F125" s="8">
        <v>315599042.01</v>
      </c>
      <c r="G125" s="13">
        <f t="shared" si="6"/>
        <v>21136336.430000007</v>
      </c>
      <c r="H125" s="14">
        <f t="shared" si="7"/>
        <v>0.06697211846837699</v>
      </c>
      <c r="I125" s="1"/>
      <c r="J125" s="1"/>
      <c r="K125" s="2"/>
    </row>
    <row r="126" spans="1:11" ht="15" customHeight="1">
      <c r="A126" s="3">
        <v>124</v>
      </c>
      <c r="B126" s="3">
        <v>127</v>
      </c>
      <c r="C126" s="3">
        <f t="shared" si="5"/>
        <v>3</v>
      </c>
      <c r="D126" s="1" t="s">
        <v>181</v>
      </c>
      <c r="E126" s="8">
        <v>328207794.18</v>
      </c>
      <c r="F126" s="8">
        <v>305451707.38</v>
      </c>
      <c r="G126" s="13">
        <f t="shared" si="6"/>
        <v>22756086.800000012</v>
      </c>
      <c r="H126" s="14">
        <f t="shared" si="7"/>
        <v>0.07449978589148985</v>
      </c>
      <c r="I126" s="1"/>
      <c r="J126" s="1"/>
      <c r="K126" s="2"/>
    </row>
    <row r="127" spans="1:11" ht="15" customHeight="1">
      <c r="A127" s="3">
        <v>125</v>
      </c>
      <c r="B127" s="3">
        <v>125</v>
      </c>
      <c r="C127" s="3">
        <f t="shared" si="5"/>
        <v>0</v>
      </c>
      <c r="D127" s="1" t="s">
        <v>118</v>
      </c>
      <c r="E127" s="8">
        <v>325873282.91</v>
      </c>
      <c r="F127" s="8">
        <v>308341026.89</v>
      </c>
      <c r="G127" s="13">
        <f t="shared" si="6"/>
        <v>17532256.02000004</v>
      </c>
      <c r="H127" s="14">
        <f t="shared" si="7"/>
        <v>0.05685995210184805</v>
      </c>
      <c r="I127" s="1"/>
      <c r="J127" s="1"/>
      <c r="K127" s="2"/>
    </row>
    <row r="128" spans="1:11" ht="15" customHeight="1">
      <c r="A128" s="3">
        <v>126</v>
      </c>
      <c r="B128" s="3">
        <v>124</v>
      </c>
      <c r="C128" s="3">
        <f t="shared" si="5"/>
        <v>-2</v>
      </c>
      <c r="D128" s="1" t="s">
        <v>99</v>
      </c>
      <c r="E128" s="8">
        <v>324500741.02</v>
      </c>
      <c r="F128" s="8">
        <v>312464833.79</v>
      </c>
      <c r="G128" s="13">
        <f t="shared" si="6"/>
        <v>12035907.22999996</v>
      </c>
      <c r="H128" s="14">
        <f t="shared" si="7"/>
        <v>0.038519237777935034</v>
      </c>
      <c r="I128" s="1"/>
      <c r="J128" s="1"/>
      <c r="K128" s="2"/>
    </row>
    <row r="129" spans="1:11" ht="15" customHeight="1">
      <c r="A129" s="3">
        <v>127</v>
      </c>
      <c r="B129" s="3">
        <v>126</v>
      </c>
      <c r="C129" s="3">
        <f t="shared" si="5"/>
        <v>-1</v>
      </c>
      <c r="D129" s="1" t="s">
        <v>102</v>
      </c>
      <c r="E129" s="8">
        <v>320766916.45</v>
      </c>
      <c r="F129" s="8">
        <v>305994910.61</v>
      </c>
      <c r="G129" s="13">
        <f t="shared" si="6"/>
        <v>14772005.839999974</v>
      </c>
      <c r="H129" s="14">
        <f t="shared" si="7"/>
        <v>0.04827533180389184</v>
      </c>
      <c r="I129" s="1"/>
      <c r="J129" s="1"/>
      <c r="K129" s="2"/>
    </row>
    <row r="130" spans="1:11" ht="15" customHeight="1">
      <c r="A130" s="3">
        <v>128</v>
      </c>
      <c r="B130" s="3">
        <v>130</v>
      </c>
      <c r="C130" s="3">
        <f t="shared" si="5"/>
        <v>2</v>
      </c>
      <c r="D130" s="1" t="s">
        <v>106</v>
      </c>
      <c r="E130" s="8">
        <v>315692632.34</v>
      </c>
      <c r="F130" s="8">
        <v>300234724.48</v>
      </c>
      <c r="G130" s="13">
        <f t="shared" si="6"/>
        <v>15457907.859999955</v>
      </c>
      <c r="H130" s="14">
        <f t="shared" si="7"/>
        <v>0.05148607605856622</v>
      </c>
      <c r="I130" s="1"/>
      <c r="J130" s="1"/>
      <c r="K130" s="2"/>
    </row>
    <row r="131" spans="1:11" ht="15" customHeight="1">
      <c r="A131" s="3">
        <v>129</v>
      </c>
      <c r="B131" s="3">
        <v>128</v>
      </c>
      <c r="C131" s="3">
        <f aca="true" t="shared" si="8" ref="C131:C196">+B131-A131</f>
        <v>-1</v>
      </c>
      <c r="D131" s="1" t="s">
        <v>120</v>
      </c>
      <c r="E131" s="8">
        <v>308939622.35</v>
      </c>
      <c r="F131" s="8">
        <v>303152944.94</v>
      </c>
      <c r="G131" s="13">
        <f aca="true" t="shared" si="9" ref="G131:G196">+E131-F131</f>
        <v>5786677.410000026</v>
      </c>
      <c r="H131" s="14">
        <f t="shared" si="7"/>
        <v>0.019088310064562707</v>
      </c>
      <c r="I131" s="1"/>
      <c r="J131" s="1"/>
      <c r="K131" s="2"/>
    </row>
    <row r="132" spans="1:11" ht="15" customHeight="1">
      <c r="A132" s="3">
        <v>130</v>
      </c>
      <c r="B132" s="3">
        <v>129</v>
      </c>
      <c r="C132" s="3">
        <f t="shared" si="8"/>
        <v>-1</v>
      </c>
      <c r="D132" s="1" t="s">
        <v>86</v>
      </c>
      <c r="E132" s="8">
        <v>302530924.6</v>
      </c>
      <c r="F132" s="8">
        <v>302530924.6</v>
      </c>
      <c r="G132" s="13">
        <f t="shared" si="9"/>
        <v>0</v>
      </c>
      <c r="H132" s="14">
        <f aca="true" t="shared" si="10" ref="H132:H195">+G132/F132</f>
        <v>0</v>
      </c>
      <c r="I132" s="1"/>
      <c r="J132" s="1"/>
      <c r="K132" s="2"/>
    </row>
    <row r="133" spans="1:11" ht="15" customHeight="1">
      <c r="A133" s="3">
        <v>131</v>
      </c>
      <c r="B133" s="3">
        <v>132</v>
      </c>
      <c r="C133" s="3">
        <f t="shared" si="8"/>
        <v>1</v>
      </c>
      <c r="D133" s="1" t="s">
        <v>122</v>
      </c>
      <c r="E133" s="8">
        <v>301156561.48</v>
      </c>
      <c r="F133" s="8">
        <v>280883859.52</v>
      </c>
      <c r="G133" s="13">
        <f t="shared" si="9"/>
        <v>20272701.96000004</v>
      </c>
      <c r="H133" s="14">
        <f t="shared" si="10"/>
        <v>0.07217467744370888</v>
      </c>
      <c r="I133" s="1"/>
      <c r="J133" s="1"/>
      <c r="K133" s="2"/>
    </row>
    <row r="134" spans="1:11" ht="15" customHeight="1">
      <c r="A134" s="3">
        <v>132</v>
      </c>
      <c r="B134" s="3">
        <v>131</v>
      </c>
      <c r="C134" s="3">
        <f>+B134-A134</f>
        <v>-1</v>
      </c>
      <c r="D134" s="1" t="s">
        <v>144</v>
      </c>
      <c r="E134" s="8">
        <v>300164841.85</v>
      </c>
      <c r="F134" s="8">
        <v>282330004.75</v>
      </c>
      <c r="G134" s="13">
        <f>+E134-F134</f>
        <v>17834837.100000024</v>
      </c>
      <c r="H134" s="14">
        <f t="shared" si="10"/>
        <v>0.06317017957688403</v>
      </c>
      <c r="I134" s="1"/>
      <c r="J134" s="1"/>
      <c r="K134" s="2"/>
    </row>
    <row r="135" spans="1:11" ht="15" customHeight="1">
      <c r="A135" s="3">
        <v>133</v>
      </c>
      <c r="B135" s="3">
        <v>134</v>
      </c>
      <c r="C135" s="3">
        <f t="shared" si="8"/>
        <v>1</v>
      </c>
      <c r="D135" s="1" t="s">
        <v>133</v>
      </c>
      <c r="E135" s="8">
        <v>295638506.57</v>
      </c>
      <c r="F135" s="8">
        <v>280327717.82</v>
      </c>
      <c r="G135" s="13">
        <f t="shared" si="9"/>
        <v>15310788.75</v>
      </c>
      <c r="H135" s="14">
        <f t="shared" si="10"/>
        <v>0.05461746297892363</v>
      </c>
      <c r="I135" s="1"/>
      <c r="J135" s="1"/>
      <c r="K135" s="2"/>
    </row>
    <row r="136" spans="1:11" ht="15" customHeight="1">
      <c r="A136" s="3">
        <v>134</v>
      </c>
      <c r="B136" s="3">
        <v>133</v>
      </c>
      <c r="C136" s="3">
        <f t="shared" si="8"/>
        <v>-1</v>
      </c>
      <c r="D136" s="1" t="s">
        <v>129</v>
      </c>
      <c r="E136" s="8">
        <v>295385394.88</v>
      </c>
      <c r="F136" s="8">
        <v>280605867.52</v>
      </c>
      <c r="G136" s="13">
        <f t="shared" si="9"/>
        <v>14779527.360000014</v>
      </c>
      <c r="H136" s="14">
        <f t="shared" si="10"/>
        <v>0.05267005815174772</v>
      </c>
      <c r="I136" s="1"/>
      <c r="J136" s="1"/>
      <c r="K136" s="2"/>
    </row>
    <row r="137" spans="1:11" ht="15" customHeight="1">
      <c r="A137" s="3">
        <v>135</v>
      </c>
      <c r="B137" s="3">
        <v>135</v>
      </c>
      <c r="C137" s="3">
        <f t="shared" si="8"/>
        <v>0</v>
      </c>
      <c r="D137" s="1" t="s">
        <v>163</v>
      </c>
      <c r="E137" s="8">
        <v>293365959.08</v>
      </c>
      <c r="F137" s="8">
        <v>275418166.98</v>
      </c>
      <c r="G137" s="13">
        <f t="shared" si="9"/>
        <v>17947792.099999964</v>
      </c>
      <c r="H137" s="14">
        <f t="shared" si="10"/>
        <v>0.0651656072538718</v>
      </c>
      <c r="I137" s="1"/>
      <c r="J137" s="1"/>
      <c r="K137" s="2"/>
    </row>
    <row r="138" spans="1:11" ht="15" customHeight="1">
      <c r="A138" s="3">
        <v>136</v>
      </c>
      <c r="B138" s="3">
        <v>137</v>
      </c>
      <c r="C138" s="3">
        <f t="shared" si="8"/>
        <v>1</v>
      </c>
      <c r="D138" s="1" t="s">
        <v>136</v>
      </c>
      <c r="E138" s="8">
        <v>290435990.84</v>
      </c>
      <c r="F138" s="8">
        <v>271533409.67</v>
      </c>
      <c r="G138" s="13">
        <f t="shared" si="9"/>
        <v>18902581.169999957</v>
      </c>
      <c r="H138" s="14">
        <f t="shared" si="10"/>
        <v>0.06961420030401652</v>
      </c>
      <c r="I138" s="1"/>
      <c r="J138" s="1"/>
      <c r="K138" s="2"/>
    </row>
    <row r="139" spans="1:11" ht="15" customHeight="1">
      <c r="A139" s="3">
        <v>137</v>
      </c>
      <c r="B139" s="3">
        <v>138</v>
      </c>
      <c r="C139" s="3">
        <f t="shared" si="8"/>
        <v>1</v>
      </c>
      <c r="D139" s="1" t="s">
        <v>148</v>
      </c>
      <c r="E139" s="8">
        <v>288046672.16</v>
      </c>
      <c r="F139" s="8">
        <v>270538600.87</v>
      </c>
      <c r="G139" s="13">
        <f t="shared" si="9"/>
        <v>17508071.29000002</v>
      </c>
      <c r="H139" s="14">
        <f t="shared" si="10"/>
        <v>0.0647156126101689</v>
      </c>
      <c r="I139" s="1"/>
      <c r="J139" s="1"/>
      <c r="K139" s="2"/>
    </row>
    <row r="140" spans="1:11" ht="15" customHeight="1">
      <c r="A140" s="3">
        <v>138</v>
      </c>
      <c r="B140" s="3">
        <v>141</v>
      </c>
      <c r="C140" s="3">
        <f t="shared" si="8"/>
        <v>3</v>
      </c>
      <c r="D140" s="1" t="s">
        <v>142</v>
      </c>
      <c r="E140" s="8">
        <v>281028755.16</v>
      </c>
      <c r="F140" s="8">
        <v>263304770.37</v>
      </c>
      <c r="G140" s="13">
        <f t="shared" si="9"/>
        <v>17723984.79000002</v>
      </c>
      <c r="H140" s="14">
        <f t="shared" si="10"/>
        <v>0.06731357265230706</v>
      </c>
      <c r="I140" s="1"/>
      <c r="J140" s="1"/>
      <c r="K140" s="2"/>
    </row>
    <row r="141" spans="1:11" ht="15" customHeight="1">
      <c r="A141" s="3">
        <v>139</v>
      </c>
      <c r="B141" s="3">
        <v>136</v>
      </c>
      <c r="C141" s="3">
        <f t="shared" si="8"/>
        <v>-3</v>
      </c>
      <c r="D141" s="1" t="s">
        <v>128</v>
      </c>
      <c r="E141" s="8">
        <v>278929798.98</v>
      </c>
      <c r="F141" s="8">
        <v>273031391.11</v>
      </c>
      <c r="G141" s="13">
        <f t="shared" si="9"/>
        <v>5898407.870000005</v>
      </c>
      <c r="H141" s="14">
        <f t="shared" si="10"/>
        <v>0.021603405549890157</v>
      </c>
      <c r="I141" s="1"/>
      <c r="J141" s="1"/>
      <c r="K141" s="2"/>
    </row>
    <row r="142" spans="1:11" ht="15" customHeight="1">
      <c r="A142" s="3">
        <v>140</v>
      </c>
      <c r="B142" s="3">
        <v>140</v>
      </c>
      <c r="C142" s="3">
        <f t="shared" si="8"/>
        <v>0</v>
      </c>
      <c r="D142" s="1" t="s">
        <v>146</v>
      </c>
      <c r="E142" s="8">
        <v>276981086.8</v>
      </c>
      <c r="F142" s="8">
        <v>263760215.76</v>
      </c>
      <c r="G142" s="13">
        <f t="shared" si="9"/>
        <v>13220871.040000021</v>
      </c>
      <c r="H142" s="14">
        <f t="shared" si="10"/>
        <v>0.05012458380770329</v>
      </c>
      <c r="I142" s="1"/>
      <c r="J142" s="1"/>
      <c r="K142" s="2"/>
    </row>
    <row r="143" spans="1:11" ht="15" customHeight="1">
      <c r="A143" s="3">
        <v>141</v>
      </c>
      <c r="B143" s="3">
        <v>139</v>
      </c>
      <c r="C143" s="3">
        <f t="shared" si="8"/>
        <v>-2</v>
      </c>
      <c r="D143" s="1" t="s">
        <v>135</v>
      </c>
      <c r="E143" s="8">
        <v>271482851.11</v>
      </c>
      <c r="F143" s="8">
        <v>264032805.96</v>
      </c>
      <c r="G143" s="13">
        <f t="shared" si="9"/>
        <v>7450045.150000006</v>
      </c>
      <c r="H143" s="14">
        <f t="shared" si="10"/>
        <v>0.028216361686239325</v>
      </c>
      <c r="I143" s="1"/>
      <c r="J143" s="1"/>
      <c r="K143" s="2"/>
    </row>
    <row r="144" spans="1:11" ht="15" customHeight="1">
      <c r="A144" s="3">
        <v>142</v>
      </c>
      <c r="B144" s="3">
        <v>143</v>
      </c>
      <c r="C144" s="3">
        <f t="shared" si="8"/>
        <v>1</v>
      </c>
      <c r="D144" s="1" t="s">
        <v>165</v>
      </c>
      <c r="E144" s="8">
        <v>267537802.56</v>
      </c>
      <c r="F144" s="8">
        <v>250343244.59</v>
      </c>
      <c r="G144" s="13">
        <f t="shared" si="9"/>
        <v>17194557.97</v>
      </c>
      <c r="H144" s="14">
        <f t="shared" si="10"/>
        <v>0.06868393032997719</v>
      </c>
      <c r="I144" s="1"/>
      <c r="J144" s="1"/>
      <c r="K144" s="2"/>
    </row>
    <row r="145" spans="1:11" ht="15" customHeight="1">
      <c r="A145" s="3">
        <v>143</v>
      </c>
      <c r="B145" s="3">
        <v>142</v>
      </c>
      <c r="C145" s="3">
        <f t="shared" si="8"/>
        <v>-1</v>
      </c>
      <c r="D145" s="1" t="s">
        <v>150</v>
      </c>
      <c r="E145" s="8">
        <v>267400086.4</v>
      </c>
      <c r="F145" s="8">
        <v>254642360.09</v>
      </c>
      <c r="G145" s="13">
        <f t="shared" si="9"/>
        <v>12757726.310000002</v>
      </c>
      <c r="H145" s="14">
        <f t="shared" si="10"/>
        <v>0.05010056577189652</v>
      </c>
      <c r="I145" s="1"/>
      <c r="J145" s="1"/>
      <c r="K145" s="2"/>
    </row>
    <row r="146" spans="1:11" ht="15" customHeight="1">
      <c r="A146" s="3">
        <v>144</v>
      </c>
      <c r="B146" s="3">
        <v>144</v>
      </c>
      <c r="C146" s="3">
        <f t="shared" si="8"/>
        <v>0</v>
      </c>
      <c r="D146" s="1" t="s">
        <v>147</v>
      </c>
      <c r="E146" s="8">
        <v>254766756.47</v>
      </c>
      <c r="F146" s="8">
        <v>240398596.49</v>
      </c>
      <c r="G146" s="13">
        <f t="shared" si="9"/>
        <v>14368159.97999999</v>
      </c>
      <c r="H146" s="14">
        <f t="shared" si="10"/>
        <v>0.0597680693223085</v>
      </c>
      <c r="I146" s="1"/>
      <c r="J146" s="1"/>
      <c r="K146" s="2"/>
    </row>
    <row r="147" spans="1:11" ht="15" customHeight="1">
      <c r="A147" s="3">
        <v>145</v>
      </c>
      <c r="B147" s="3">
        <v>146</v>
      </c>
      <c r="C147" s="3">
        <f t="shared" si="8"/>
        <v>1</v>
      </c>
      <c r="D147" s="1" t="s">
        <v>170</v>
      </c>
      <c r="E147" s="8">
        <v>254725266.92</v>
      </c>
      <c r="F147" s="8">
        <v>236225882.03</v>
      </c>
      <c r="G147" s="13">
        <f t="shared" si="9"/>
        <v>18499384.889999986</v>
      </c>
      <c r="H147" s="14">
        <f t="shared" si="10"/>
        <v>0.0783122693035415</v>
      </c>
      <c r="I147" s="1"/>
      <c r="J147" s="1"/>
      <c r="K147" s="2"/>
    </row>
    <row r="148" spans="1:11" ht="15" customHeight="1">
      <c r="A148" s="3">
        <v>146</v>
      </c>
      <c r="B148" s="3">
        <v>145</v>
      </c>
      <c r="C148" s="3">
        <f t="shared" si="8"/>
        <v>-1</v>
      </c>
      <c r="D148" s="1" t="s">
        <v>184</v>
      </c>
      <c r="E148" s="8">
        <v>253342870.51</v>
      </c>
      <c r="F148" s="8">
        <v>237463302.25</v>
      </c>
      <c r="G148" s="13">
        <f t="shared" si="9"/>
        <v>15879568.25999999</v>
      </c>
      <c r="H148" s="14">
        <f t="shared" si="10"/>
        <v>0.06687167284181904</v>
      </c>
      <c r="I148" s="1"/>
      <c r="J148" s="1"/>
      <c r="K148" s="2"/>
    </row>
    <row r="149" spans="1:11" ht="15" customHeight="1">
      <c r="A149" s="3">
        <v>147</v>
      </c>
      <c r="B149" s="3">
        <v>147</v>
      </c>
      <c r="C149" s="3">
        <f t="shared" si="8"/>
        <v>0</v>
      </c>
      <c r="D149" s="1" t="s">
        <v>126</v>
      </c>
      <c r="E149" s="8">
        <v>241768747.64</v>
      </c>
      <c r="F149" s="8">
        <v>235472469.83</v>
      </c>
      <c r="G149" s="13">
        <f t="shared" si="9"/>
        <v>6296277.809999973</v>
      </c>
      <c r="H149" s="14">
        <f t="shared" si="10"/>
        <v>0.026738912682852427</v>
      </c>
      <c r="I149" s="1"/>
      <c r="J149" s="1"/>
      <c r="K149" s="2"/>
    </row>
    <row r="150" spans="1:11" ht="15" customHeight="1">
      <c r="A150" s="3">
        <v>148</v>
      </c>
      <c r="B150" s="3">
        <v>148</v>
      </c>
      <c r="C150" s="3">
        <f t="shared" si="8"/>
        <v>0</v>
      </c>
      <c r="D150" s="1" t="s">
        <v>132</v>
      </c>
      <c r="E150" s="8">
        <v>226857914.75</v>
      </c>
      <c r="F150" s="8">
        <v>218054566.97</v>
      </c>
      <c r="G150" s="13">
        <f t="shared" si="9"/>
        <v>8803347.780000001</v>
      </c>
      <c r="H150" s="14">
        <f t="shared" si="10"/>
        <v>0.0403722238076819</v>
      </c>
      <c r="I150" s="1"/>
      <c r="J150" s="1"/>
      <c r="K150" s="2"/>
    </row>
    <row r="151" spans="1:11" ht="15" customHeight="1">
      <c r="A151" s="3">
        <v>149</v>
      </c>
      <c r="B151" s="3">
        <v>151</v>
      </c>
      <c r="C151" s="3">
        <f t="shared" si="8"/>
        <v>2</v>
      </c>
      <c r="D151" s="1" t="s">
        <v>137</v>
      </c>
      <c r="E151" s="8">
        <v>225971067.97</v>
      </c>
      <c r="F151" s="8">
        <v>211647356.97</v>
      </c>
      <c r="G151" s="13">
        <f t="shared" si="9"/>
        <v>14323711</v>
      </c>
      <c r="H151" s="14">
        <f t="shared" si="10"/>
        <v>0.06767724957713654</v>
      </c>
      <c r="I151" s="1"/>
      <c r="J151" s="1"/>
      <c r="K151" s="2"/>
    </row>
    <row r="152" spans="1:11" ht="15" customHeight="1">
      <c r="A152" s="3">
        <v>150</v>
      </c>
      <c r="B152" s="3">
        <v>150</v>
      </c>
      <c r="C152" s="3">
        <f t="shared" si="8"/>
        <v>0</v>
      </c>
      <c r="D152" s="1" t="s">
        <v>164</v>
      </c>
      <c r="E152" s="8">
        <v>224861761.57</v>
      </c>
      <c r="F152" s="8">
        <v>213651570.16</v>
      </c>
      <c r="G152" s="13">
        <f t="shared" si="9"/>
        <v>11210191.409999996</v>
      </c>
      <c r="H152" s="14">
        <f t="shared" si="10"/>
        <v>0.05246950163579363</v>
      </c>
      <c r="I152" s="1"/>
      <c r="J152" s="1"/>
      <c r="K152" s="2"/>
    </row>
    <row r="153" spans="1:11" ht="15" customHeight="1">
      <c r="A153" s="3">
        <v>151</v>
      </c>
      <c r="B153" s="3">
        <v>152</v>
      </c>
      <c r="C153" s="3">
        <f t="shared" si="8"/>
        <v>1</v>
      </c>
      <c r="D153" s="1" t="s">
        <v>140</v>
      </c>
      <c r="E153" s="8">
        <v>223385942.61</v>
      </c>
      <c r="F153" s="8">
        <v>210897996.25</v>
      </c>
      <c r="G153" s="13">
        <f t="shared" si="9"/>
        <v>12487946.360000014</v>
      </c>
      <c r="H153" s="14">
        <f t="shared" si="10"/>
        <v>0.05921320535068865</v>
      </c>
      <c r="I153" s="1"/>
      <c r="J153" s="1"/>
      <c r="K153" s="2"/>
    </row>
    <row r="154" spans="1:11" ht="15" customHeight="1">
      <c r="A154" s="3">
        <v>152</v>
      </c>
      <c r="B154" s="3">
        <v>153</v>
      </c>
      <c r="C154" s="3">
        <f t="shared" si="8"/>
        <v>1</v>
      </c>
      <c r="D154" s="1" t="s">
        <v>206</v>
      </c>
      <c r="E154" s="8">
        <v>219116980.63</v>
      </c>
      <c r="F154" s="8">
        <v>208086604.04</v>
      </c>
      <c r="G154" s="13">
        <f t="shared" si="9"/>
        <v>11030376.590000004</v>
      </c>
      <c r="H154" s="14">
        <f t="shared" si="10"/>
        <v>0.053008585732312014</v>
      </c>
      <c r="I154" s="1"/>
      <c r="J154" s="1"/>
      <c r="K154" s="2"/>
    </row>
    <row r="155" spans="1:11" ht="15" customHeight="1">
      <c r="A155" s="3">
        <v>153</v>
      </c>
      <c r="B155" s="3">
        <v>149</v>
      </c>
      <c r="C155" s="3">
        <f t="shared" si="8"/>
        <v>-4</v>
      </c>
      <c r="D155" s="1" t="s">
        <v>145</v>
      </c>
      <c r="E155" s="8">
        <v>219095658.91</v>
      </c>
      <c r="F155" s="8">
        <v>214136039.2</v>
      </c>
      <c r="G155" s="13">
        <f t="shared" si="9"/>
        <v>4959619.710000008</v>
      </c>
      <c r="H155" s="14">
        <f t="shared" si="10"/>
        <v>0.023161069610369484</v>
      </c>
      <c r="I155" s="1"/>
      <c r="J155" s="1"/>
      <c r="K155" s="2"/>
    </row>
    <row r="156" spans="1:11" ht="15" customHeight="1">
      <c r="A156" s="3">
        <v>154</v>
      </c>
      <c r="B156" s="3">
        <v>155</v>
      </c>
      <c r="C156" s="3">
        <f t="shared" si="8"/>
        <v>1</v>
      </c>
      <c r="D156" s="1" t="s">
        <v>168</v>
      </c>
      <c r="E156" s="8">
        <v>212535365.36</v>
      </c>
      <c r="F156" s="8">
        <v>198768938.54</v>
      </c>
      <c r="G156" s="13">
        <f t="shared" si="9"/>
        <v>13766426.820000023</v>
      </c>
      <c r="H156" s="14">
        <f t="shared" si="10"/>
        <v>0.06925844108801579</v>
      </c>
      <c r="I156" s="1"/>
      <c r="J156" s="1"/>
      <c r="K156" s="2"/>
    </row>
    <row r="157" spans="1:11" ht="15" customHeight="1">
      <c r="A157" s="3">
        <v>155</v>
      </c>
      <c r="B157" s="3">
        <v>158</v>
      </c>
      <c r="C157" s="3">
        <f t="shared" si="8"/>
        <v>3</v>
      </c>
      <c r="D157" s="1" t="s">
        <v>193</v>
      </c>
      <c r="E157" s="8">
        <v>210065227.63</v>
      </c>
      <c r="F157" s="8">
        <v>191640190.63</v>
      </c>
      <c r="G157" s="13">
        <f t="shared" si="9"/>
        <v>18425037</v>
      </c>
      <c r="H157" s="14">
        <f t="shared" si="10"/>
        <v>0.09614390874601689</v>
      </c>
      <c r="I157" s="1"/>
      <c r="J157" s="1"/>
      <c r="K157" s="2"/>
    </row>
    <row r="158" spans="1:11" ht="15" customHeight="1">
      <c r="A158" s="3">
        <v>156</v>
      </c>
      <c r="B158" s="3">
        <v>154</v>
      </c>
      <c r="C158" s="3">
        <f t="shared" si="8"/>
        <v>-2</v>
      </c>
      <c r="D158" s="1" t="s">
        <v>134</v>
      </c>
      <c r="E158" s="8">
        <v>209671038.09</v>
      </c>
      <c r="F158" s="8">
        <v>201235171.25</v>
      </c>
      <c r="G158" s="13">
        <f t="shared" si="9"/>
        <v>8435866.840000004</v>
      </c>
      <c r="H158" s="14">
        <f t="shared" si="10"/>
        <v>0.04192043959114828</v>
      </c>
      <c r="I158" s="1"/>
      <c r="J158" s="1"/>
      <c r="K158" s="2"/>
    </row>
    <row r="159" spans="1:11" ht="15" customHeight="1">
      <c r="A159" s="3">
        <v>157</v>
      </c>
      <c r="B159" s="3">
        <v>157</v>
      </c>
      <c r="C159" s="3">
        <f>+B159-A159</f>
        <v>0</v>
      </c>
      <c r="D159" s="1" t="s">
        <v>205</v>
      </c>
      <c r="E159" s="8">
        <v>208958767.94</v>
      </c>
      <c r="F159" s="8">
        <v>198280064.5</v>
      </c>
      <c r="G159" s="13">
        <f>+E159-F159</f>
        <v>10678703.439999998</v>
      </c>
      <c r="H159" s="14">
        <f t="shared" si="10"/>
        <v>0.05385666716887717</v>
      </c>
      <c r="I159" s="1"/>
      <c r="J159" s="1"/>
      <c r="K159" s="2"/>
    </row>
    <row r="160" spans="1:11" ht="15" customHeight="1">
      <c r="A160" s="3">
        <v>158</v>
      </c>
      <c r="B160" s="3">
        <v>156</v>
      </c>
      <c r="C160" s="3">
        <f t="shared" si="8"/>
        <v>-2</v>
      </c>
      <c r="D160" s="1" t="s">
        <v>171</v>
      </c>
      <c r="E160" s="8">
        <v>207137966.13</v>
      </c>
      <c r="F160" s="8">
        <v>198549773.88</v>
      </c>
      <c r="G160" s="13">
        <f t="shared" si="9"/>
        <v>8588192.25</v>
      </c>
      <c r="H160" s="14">
        <f t="shared" si="10"/>
        <v>0.04325460604750199</v>
      </c>
      <c r="I160" s="1"/>
      <c r="J160" s="1"/>
      <c r="K160" s="2"/>
    </row>
    <row r="161" spans="1:11" ht="15" customHeight="1">
      <c r="A161" s="3">
        <v>159</v>
      </c>
      <c r="B161" s="3">
        <v>161</v>
      </c>
      <c r="C161" s="3">
        <f t="shared" si="8"/>
        <v>2</v>
      </c>
      <c r="D161" s="1" t="s">
        <v>183</v>
      </c>
      <c r="E161" s="8">
        <v>203416741.53</v>
      </c>
      <c r="F161" s="8">
        <v>187955524.37</v>
      </c>
      <c r="G161" s="13">
        <f t="shared" si="9"/>
        <v>15461217.159999996</v>
      </c>
      <c r="H161" s="14">
        <f t="shared" si="10"/>
        <v>0.08225997725698024</v>
      </c>
      <c r="I161" s="1"/>
      <c r="J161" s="1"/>
      <c r="K161" s="2"/>
    </row>
    <row r="162" spans="1:11" ht="15" customHeight="1">
      <c r="A162" s="3">
        <v>160</v>
      </c>
      <c r="B162" s="3">
        <v>159</v>
      </c>
      <c r="C162" s="3">
        <f t="shared" si="8"/>
        <v>-1</v>
      </c>
      <c r="D162" s="1" t="s">
        <v>203</v>
      </c>
      <c r="E162" s="8">
        <v>203393293.29</v>
      </c>
      <c r="F162" s="8">
        <v>191405038.61</v>
      </c>
      <c r="G162" s="13">
        <f t="shared" si="9"/>
        <v>11988254.679999977</v>
      </c>
      <c r="H162" s="14">
        <f t="shared" si="10"/>
        <v>0.06263291064362632</v>
      </c>
      <c r="I162" s="1"/>
      <c r="J162" s="1"/>
      <c r="K162" s="2"/>
    </row>
    <row r="163" spans="1:11" ht="15" customHeight="1">
      <c r="A163" s="3">
        <v>161</v>
      </c>
      <c r="B163" s="3">
        <v>168</v>
      </c>
      <c r="C163" s="3">
        <f t="shared" si="8"/>
        <v>7</v>
      </c>
      <c r="D163" s="1" t="s">
        <v>175</v>
      </c>
      <c r="E163" s="8">
        <v>197446230.76</v>
      </c>
      <c r="F163" s="8">
        <v>179658821.48</v>
      </c>
      <c r="G163" s="13">
        <f t="shared" si="9"/>
        <v>17787409.28</v>
      </c>
      <c r="H163" s="14">
        <f t="shared" si="10"/>
        <v>0.09900660114248903</v>
      </c>
      <c r="I163" s="1"/>
      <c r="J163" s="1"/>
      <c r="K163" s="2"/>
    </row>
    <row r="164" spans="1:11" ht="15" customHeight="1">
      <c r="A164" s="3">
        <v>162</v>
      </c>
      <c r="B164" s="3">
        <v>160</v>
      </c>
      <c r="C164" s="3">
        <f t="shared" si="8"/>
        <v>-2</v>
      </c>
      <c r="D164" s="1" t="s">
        <v>194</v>
      </c>
      <c r="E164" s="8">
        <v>196869931.11</v>
      </c>
      <c r="F164" s="8">
        <v>189988125.79</v>
      </c>
      <c r="G164" s="13">
        <f t="shared" si="9"/>
        <v>6881805.320000023</v>
      </c>
      <c r="H164" s="14">
        <f t="shared" si="10"/>
        <v>0.03622229174262556</v>
      </c>
      <c r="I164" s="1"/>
      <c r="J164" s="1"/>
      <c r="K164" s="2"/>
    </row>
    <row r="165" spans="1:11" ht="15" customHeight="1">
      <c r="A165" s="3">
        <v>163</v>
      </c>
      <c r="B165" s="3">
        <v>170</v>
      </c>
      <c r="C165" s="3">
        <f t="shared" si="8"/>
        <v>7</v>
      </c>
      <c r="D165" s="1" t="s">
        <v>207</v>
      </c>
      <c r="E165" s="8">
        <v>194936986.07</v>
      </c>
      <c r="F165" s="8">
        <v>177801320.34</v>
      </c>
      <c r="G165" s="13">
        <f t="shared" si="9"/>
        <v>17135665.72999999</v>
      </c>
      <c r="H165" s="14">
        <f t="shared" si="10"/>
        <v>0.09637535704027601</v>
      </c>
      <c r="I165" s="1"/>
      <c r="J165" s="1"/>
      <c r="K165" s="2"/>
    </row>
    <row r="166" spans="1:11" ht="15" customHeight="1">
      <c r="A166" s="3">
        <v>164</v>
      </c>
      <c r="B166" s="3">
        <v>162</v>
      </c>
      <c r="C166" s="3">
        <f t="shared" si="8"/>
        <v>-2</v>
      </c>
      <c r="D166" s="1" t="s">
        <v>186</v>
      </c>
      <c r="E166" s="8">
        <v>194824476.05</v>
      </c>
      <c r="F166" s="8">
        <v>184630247.06</v>
      </c>
      <c r="G166" s="13">
        <f t="shared" si="9"/>
        <v>10194228.99000001</v>
      </c>
      <c r="H166" s="14">
        <f t="shared" si="10"/>
        <v>0.05521429534071496</v>
      </c>
      <c r="I166" s="1"/>
      <c r="J166" s="1"/>
      <c r="K166" s="2"/>
    </row>
    <row r="167" spans="1:11" ht="15" customHeight="1">
      <c r="A167" s="3">
        <v>165</v>
      </c>
      <c r="B167" s="3">
        <v>163</v>
      </c>
      <c r="C167" s="3">
        <f t="shared" si="8"/>
        <v>-2</v>
      </c>
      <c r="D167" s="1" t="s">
        <v>166</v>
      </c>
      <c r="E167" s="8">
        <v>194186818.94</v>
      </c>
      <c r="F167" s="8">
        <v>183107188.83</v>
      </c>
      <c r="G167" s="13">
        <f t="shared" si="9"/>
        <v>11079630.109999985</v>
      </c>
      <c r="H167" s="14">
        <f t="shared" si="10"/>
        <v>0.06050898482356425</v>
      </c>
      <c r="I167" s="1"/>
      <c r="J167" s="1"/>
      <c r="K167" s="2"/>
    </row>
    <row r="168" spans="1:11" ht="15" customHeight="1">
      <c r="A168" s="3">
        <v>166</v>
      </c>
      <c r="B168" s="3">
        <v>165</v>
      </c>
      <c r="C168" s="3">
        <f t="shared" si="8"/>
        <v>-1</v>
      </c>
      <c r="D168" s="1" t="s">
        <v>197</v>
      </c>
      <c r="E168" s="8">
        <v>193754625.5</v>
      </c>
      <c r="F168" s="8">
        <v>181547100.66</v>
      </c>
      <c r="G168" s="13">
        <f t="shared" si="9"/>
        <v>12207524.840000004</v>
      </c>
      <c r="H168" s="14">
        <f t="shared" si="10"/>
        <v>0.06724164029951743</v>
      </c>
      <c r="I168" s="1"/>
      <c r="J168" s="1"/>
      <c r="K168" s="2"/>
    </row>
    <row r="169" spans="1:11" ht="15" customHeight="1">
      <c r="A169" s="3">
        <v>167</v>
      </c>
      <c r="B169" s="3">
        <v>169</v>
      </c>
      <c r="C169" s="3">
        <f t="shared" si="8"/>
        <v>2</v>
      </c>
      <c r="D169" s="1" t="s">
        <v>201</v>
      </c>
      <c r="E169" s="8">
        <v>193317081.64</v>
      </c>
      <c r="F169" s="8">
        <v>178158069.06</v>
      </c>
      <c r="G169" s="13">
        <f t="shared" si="9"/>
        <v>15159012.579999983</v>
      </c>
      <c r="H169" s="14">
        <f t="shared" si="10"/>
        <v>0.08508743196411013</v>
      </c>
      <c r="I169" s="1"/>
      <c r="J169" s="1"/>
      <c r="K169" s="2"/>
    </row>
    <row r="170" spans="1:11" ht="15" customHeight="1">
      <c r="A170" s="3">
        <v>168</v>
      </c>
      <c r="B170" s="3">
        <v>166</v>
      </c>
      <c r="C170" s="3">
        <f t="shared" si="8"/>
        <v>-2</v>
      </c>
      <c r="D170" s="1" t="s">
        <v>149</v>
      </c>
      <c r="E170" s="8">
        <v>189782229.4</v>
      </c>
      <c r="F170" s="8">
        <v>180720922.19</v>
      </c>
      <c r="G170" s="13">
        <f t="shared" si="9"/>
        <v>9061307.210000008</v>
      </c>
      <c r="H170" s="14">
        <f t="shared" si="10"/>
        <v>0.05013977961264192</v>
      </c>
      <c r="I170" s="1"/>
      <c r="J170" s="1"/>
      <c r="K170" s="2"/>
    </row>
    <row r="171" spans="1:11" ht="15" customHeight="1">
      <c r="A171" s="3">
        <v>169</v>
      </c>
      <c r="B171" s="3">
        <v>167</v>
      </c>
      <c r="C171" s="3">
        <f t="shared" si="8"/>
        <v>-2</v>
      </c>
      <c r="D171" s="1" t="s">
        <v>138</v>
      </c>
      <c r="E171" s="8">
        <v>187584179.59</v>
      </c>
      <c r="F171" s="8">
        <v>180325389.85</v>
      </c>
      <c r="G171" s="13">
        <f t="shared" si="9"/>
        <v>7258789.74000001</v>
      </c>
      <c r="H171" s="14">
        <f t="shared" si="10"/>
        <v>0.04025384193561476</v>
      </c>
      <c r="I171" s="1"/>
      <c r="J171" s="1"/>
      <c r="K171" s="2"/>
    </row>
    <row r="172" spans="1:11" ht="15" customHeight="1">
      <c r="A172" s="3">
        <v>170</v>
      </c>
      <c r="B172" s="3">
        <v>164</v>
      </c>
      <c r="C172" s="3">
        <f t="shared" si="8"/>
        <v>-6</v>
      </c>
      <c r="D172" s="1" t="s">
        <v>187</v>
      </c>
      <c r="E172" s="8">
        <v>187440791.11</v>
      </c>
      <c r="F172" s="8">
        <v>182253136.44</v>
      </c>
      <c r="G172" s="13">
        <f t="shared" si="9"/>
        <v>5187654.670000017</v>
      </c>
      <c r="H172" s="14">
        <f t="shared" si="10"/>
        <v>0.02846400765074272</v>
      </c>
      <c r="I172" s="1"/>
      <c r="J172" s="1"/>
      <c r="K172" s="2"/>
    </row>
    <row r="173" spans="1:11" ht="15" customHeight="1">
      <c r="A173" s="3">
        <v>171</v>
      </c>
      <c r="B173" s="3">
        <v>171</v>
      </c>
      <c r="C173" s="3">
        <f t="shared" si="8"/>
        <v>0</v>
      </c>
      <c r="D173" s="1" t="s">
        <v>141</v>
      </c>
      <c r="E173" s="8">
        <v>184267214.97</v>
      </c>
      <c r="F173" s="8">
        <v>176575804.7</v>
      </c>
      <c r="G173" s="13">
        <f t="shared" si="9"/>
        <v>7691410.270000011</v>
      </c>
      <c r="H173" s="14">
        <f t="shared" si="10"/>
        <v>0.043558687347157315</v>
      </c>
      <c r="I173" s="1"/>
      <c r="J173" s="1"/>
      <c r="K173" s="2"/>
    </row>
    <row r="174" spans="1:11" ht="15" customHeight="1">
      <c r="A174" s="3">
        <v>172</v>
      </c>
      <c r="B174" s="3">
        <v>173</v>
      </c>
      <c r="C174" s="3">
        <f t="shared" si="8"/>
        <v>1</v>
      </c>
      <c r="D174" s="1" t="s">
        <v>179</v>
      </c>
      <c r="E174" s="8">
        <v>182164579.09</v>
      </c>
      <c r="F174" s="8">
        <v>170812841.7</v>
      </c>
      <c r="G174" s="13">
        <f t="shared" si="9"/>
        <v>11351737.390000015</v>
      </c>
      <c r="H174" s="14">
        <f t="shared" si="10"/>
        <v>0.06645716608319863</v>
      </c>
      <c r="I174" s="1"/>
      <c r="J174" s="1"/>
      <c r="K174" s="2"/>
    </row>
    <row r="175" spans="1:11" ht="15" customHeight="1">
      <c r="A175" s="3">
        <v>173</v>
      </c>
      <c r="B175" s="3">
        <v>172</v>
      </c>
      <c r="C175" s="3">
        <f t="shared" si="8"/>
        <v>-1</v>
      </c>
      <c r="D175" s="1" t="s">
        <v>143</v>
      </c>
      <c r="E175" s="8">
        <v>180395855.11</v>
      </c>
      <c r="F175" s="8">
        <v>172941709.39</v>
      </c>
      <c r="G175" s="13">
        <f t="shared" si="9"/>
        <v>7454145.720000029</v>
      </c>
      <c r="H175" s="14">
        <f t="shared" si="10"/>
        <v>0.0431020703235344</v>
      </c>
      <c r="I175" s="1"/>
      <c r="J175" s="1"/>
      <c r="K175" s="2"/>
    </row>
    <row r="176" spans="1:11" ht="15" customHeight="1">
      <c r="A176" s="3">
        <v>174</v>
      </c>
      <c r="B176" s="3">
        <v>174</v>
      </c>
      <c r="C176" s="3">
        <f t="shared" si="8"/>
        <v>0</v>
      </c>
      <c r="D176" s="1" t="s">
        <v>190</v>
      </c>
      <c r="E176" s="8">
        <v>174871936.04</v>
      </c>
      <c r="F176" s="8">
        <v>164621497.86</v>
      </c>
      <c r="G176" s="13">
        <f t="shared" si="9"/>
        <v>10250438.179999977</v>
      </c>
      <c r="H176" s="14">
        <f t="shared" si="10"/>
        <v>0.06226670461179569</v>
      </c>
      <c r="I176" s="1"/>
      <c r="J176" s="1"/>
      <c r="K176" s="2"/>
    </row>
    <row r="177" spans="1:11" ht="15" customHeight="1">
      <c r="A177" s="3">
        <v>175</v>
      </c>
      <c r="B177" s="3">
        <v>180</v>
      </c>
      <c r="C177" s="3">
        <f t="shared" si="8"/>
        <v>5</v>
      </c>
      <c r="D177" s="1" t="s">
        <v>212</v>
      </c>
      <c r="E177" s="8">
        <v>171555804.96</v>
      </c>
      <c r="F177" s="8">
        <v>154594146.42</v>
      </c>
      <c r="G177" s="13">
        <f t="shared" si="9"/>
        <v>16961658.54000002</v>
      </c>
      <c r="H177" s="14">
        <f t="shared" si="10"/>
        <v>0.10971734009849726</v>
      </c>
      <c r="I177" s="1"/>
      <c r="J177" s="1"/>
      <c r="K177" s="2"/>
    </row>
    <row r="178" spans="1:11" ht="15" customHeight="1">
      <c r="A178" s="3">
        <v>176</v>
      </c>
      <c r="B178" s="3">
        <v>176</v>
      </c>
      <c r="C178" s="3">
        <f t="shared" si="8"/>
        <v>0</v>
      </c>
      <c r="D178" s="1" t="s">
        <v>200</v>
      </c>
      <c r="E178" s="8">
        <v>168497381.53</v>
      </c>
      <c r="F178" s="8">
        <v>159945551.07</v>
      </c>
      <c r="G178" s="13">
        <f t="shared" si="9"/>
        <v>8551830.460000008</v>
      </c>
      <c r="H178" s="14">
        <f t="shared" si="10"/>
        <v>0.05346713555200613</v>
      </c>
      <c r="I178" s="1"/>
      <c r="J178" s="1"/>
      <c r="K178" s="2"/>
    </row>
    <row r="179" spans="1:11" ht="15" customHeight="1">
      <c r="A179" s="3">
        <v>177</v>
      </c>
      <c r="B179" s="3">
        <v>181</v>
      </c>
      <c r="C179" s="3">
        <f t="shared" si="8"/>
        <v>4</v>
      </c>
      <c r="D179" s="1" t="s">
        <v>182</v>
      </c>
      <c r="E179" s="8">
        <v>168331774.64</v>
      </c>
      <c r="F179" s="8">
        <v>151740412.06</v>
      </c>
      <c r="G179" s="13">
        <f t="shared" si="9"/>
        <v>16591362.579999983</v>
      </c>
      <c r="H179" s="14">
        <f t="shared" si="10"/>
        <v>0.10934043446145089</v>
      </c>
      <c r="I179" s="1"/>
      <c r="J179" s="1"/>
      <c r="K179" s="2"/>
    </row>
    <row r="180" spans="1:11" ht="15" customHeight="1">
      <c r="A180" s="3">
        <v>178</v>
      </c>
      <c r="B180" s="3">
        <v>177</v>
      </c>
      <c r="C180" s="3">
        <f t="shared" si="8"/>
        <v>-1</v>
      </c>
      <c r="D180" s="1" t="s">
        <v>169</v>
      </c>
      <c r="E180" s="8">
        <v>165171865.52</v>
      </c>
      <c r="F180" s="8">
        <v>155629536.65</v>
      </c>
      <c r="G180" s="13">
        <f t="shared" si="9"/>
        <v>9542328.870000005</v>
      </c>
      <c r="H180" s="14">
        <f t="shared" si="10"/>
        <v>0.061314382060135786</v>
      </c>
      <c r="I180" s="1"/>
      <c r="J180" s="1"/>
      <c r="K180" s="2"/>
    </row>
    <row r="181" spans="1:11" ht="15" customHeight="1">
      <c r="A181" s="3">
        <v>179</v>
      </c>
      <c r="B181" s="3">
        <v>178</v>
      </c>
      <c r="C181" s="3">
        <f t="shared" si="8"/>
        <v>-1</v>
      </c>
      <c r="D181" s="1" t="s">
        <v>189</v>
      </c>
      <c r="E181" s="8">
        <v>160457686.68</v>
      </c>
      <c r="F181" s="8">
        <v>155475889.83</v>
      </c>
      <c r="G181" s="13">
        <f t="shared" si="9"/>
        <v>4981796.849999994</v>
      </c>
      <c r="H181" s="14">
        <f t="shared" si="10"/>
        <v>0.03204224690688168</v>
      </c>
      <c r="I181" s="1"/>
      <c r="J181" s="1"/>
      <c r="K181" s="2"/>
    </row>
    <row r="182" spans="1:11" ht="15" customHeight="1">
      <c r="A182" s="3">
        <v>180</v>
      </c>
      <c r="B182" s="3">
        <v>175</v>
      </c>
      <c r="C182" s="3">
        <f t="shared" si="8"/>
        <v>-5</v>
      </c>
      <c r="D182" s="1" t="s">
        <v>167</v>
      </c>
      <c r="E182" s="8">
        <v>160231444.68</v>
      </c>
      <c r="F182" s="8">
        <v>160037134.16</v>
      </c>
      <c r="G182" s="13">
        <f t="shared" si="9"/>
        <v>194310.52000001073</v>
      </c>
      <c r="H182" s="14">
        <f t="shared" si="10"/>
        <v>0.0012141589576688202</v>
      </c>
      <c r="I182" s="1"/>
      <c r="J182" s="1"/>
      <c r="K182" s="2"/>
    </row>
    <row r="183" spans="1:11" ht="15" customHeight="1">
      <c r="A183" s="3">
        <v>181</v>
      </c>
      <c r="B183" s="3">
        <v>179</v>
      </c>
      <c r="C183" s="3">
        <f t="shared" si="8"/>
        <v>-2</v>
      </c>
      <c r="D183" s="1" t="s">
        <v>185</v>
      </c>
      <c r="E183" s="8">
        <v>159675591.34</v>
      </c>
      <c r="F183" s="8">
        <v>154624668.35</v>
      </c>
      <c r="G183" s="13">
        <f t="shared" si="9"/>
        <v>5050922.99000001</v>
      </c>
      <c r="H183" s="14">
        <f t="shared" si="10"/>
        <v>0.032665699748289936</v>
      </c>
      <c r="I183" s="1"/>
      <c r="J183" s="1"/>
      <c r="K183" s="2"/>
    </row>
    <row r="184" spans="1:11" ht="15" customHeight="1">
      <c r="A184" s="3">
        <v>182</v>
      </c>
      <c r="B184" s="3">
        <v>183</v>
      </c>
      <c r="C184" s="3">
        <f t="shared" si="8"/>
        <v>1</v>
      </c>
      <c r="D184" s="1" t="s">
        <v>173</v>
      </c>
      <c r="E184" s="8">
        <v>157015506.98</v>
      </c>
      <c r="F184" s="8">
        <v>143277172.73</v>
      </c>
      <c r="G184" s="13">
        <f t="shared" si="9"/>
        <v>13738334.25</v>
      </c>
      <c r="H184" s="14">
        <f t="shared" si="10"/>
        <v>0.0958864136430814</v>
      </c>
      <c r="I184" s="1"/>
      <c r="J184" s="1"/>
      <c r="K184" s="2"/>
    </row>
    <row r="185" spans="1:11" ht="15" customHeight="1">
      <c r="A185" s="3">
        <v>183</v>
      </c>
      <c r="B185" s="3">
        <v>182</v>
      </c>
      <c r="C185" s="3">
        <f t="shared" si="8"/>
        <v>-1</v>
      </c>
      <c r="D185" s="1" t="s">
        <v>188</v>
      </c>
      <c r="E185" s="8">
        <v>152596311.01</v>
      </c>
      <c r="F185" s="8">
        <v>146677351.22</v>
      </c>
      <c r="G185" s="13">
        <f t="shared" si="9"/>
        <v>5918959.789999992</v>
      </c>
      <c r="H185" s="14">
        <f t="shared" si="10"/>
        <v>0.04035360429383674</v>
      </c>
      <c r="I185" s="1"/>
      <c r="J185" s="1"/>
      <c r="K185" s="2"/>
    </row>
    <row r="186" spans="1:11" ht="15" customHeight="1">
      <c r="A186" s="3">
        <v>184</v>
      </c>
      <c r="B186" s="3">
        <v>184</v>
      </c>
      <c r="C186" s="3">
        <f t="shared" si="8"/>
        <v>0</v>
      </c>
      <c r="D186" s="1" t="s">
        <v>210</v>
      </c>
      <c r="E186" s="8">
        <v>151099494.84</v>
      </c>
      <c r="F186" s="8">
        <v>141383630.81</v>
      </c>
      <c r="G186" s="13">
        <f t="shared" si="9"/>
        <v>9715864.030000001</v>
      </c>
      <c r="H186" s="14">
        <f t="shared" si="10"/>
        <v>0.06871986505323785</v>
      </c>
      <c r="I186" s="1"/>
      <c r="J186" s="1"/>
      <c r="K186" s="2"/>
    </row>
    <row r="187" spans="1:11" ht="15" customHeight="1">
      <c r="A187" s="3">
        <v>185</v>
      </c>
      <c r="B187" s="3">
        <v>185</v>
      </c>
      <c r="C187" s="3">
        <f t="shared" si="8"/>
        <v>0</v>
      </c>
      <c r="D187" s="1" t="s">
        <v>196</v>
      </c>
      <c r="E187" s="8">
        <v>148326756.84</v>
      </c>
      <c r="F187" s="8">
        <v>140979806.49</v>
      </c>
      <c r="G187" s="13">
        <f t="shared" si="9"/>
        <v>7346950.349999994</v>
      </c>
      <c r="H187" s="14">
        <f t="shared" si="10"/>
        <v>0.052113494357230006</v>
      </c>
      <c r="I187" s="1"/>
      <c r="J187" s="1"/>
      <c r="K187" s="2"/>
    </row>
    <row r="188" spans="1:11" ht="15" customHeight="1">
      <c r="A188" s="3">
        <v>186</v>
      </c>
      <c r="B188" s="3">
        <v>190</v>
      </c>
      <c r="C188" s="3">
        <f t="shared" si="8"/>
        <v>4</v>
      </c>
      <c r="D188" s="1" t="s">
        <v>227</v>
      </c>
      <c r="E188" s="8">
        <v>145347370.47</v>
      </c>
      <c r="F188" s="8">
        <v>131748703.84</v>
      </c>
      <c r="G188" s="13">
        <f t="shared" si="9"/>
        <v>13598666.629999995</v>
      </c>
      <c r="H188" s="14">
        <f t="shared" si="10"/>
        <v>0.1032167014448557</v>
      </c>
      <c r="I188" s="1"/>
      <c r="J188" s="1"/>
      <c r="K188" s="2"/>
    </row>
    <row r="189" spans="1:11" ht="15" customHeight="1">
      <c r="A189" s="3">
        <v>187</v>
      </c>
      <c r="B189" s="3">
        <v>186</v>
      </c>
      <c r="C189" s="3">
        <f t="shared" si="8"/>
        <v>-1</v>
      </c>
      <c r="D189" s="1" t="s">
        <v>177</v>
      </c>
      <c r="E189" s="8">
        <v>144960352.28</v>
      </c>
      <c r="F189" s="8">
        <v>139214454.26</v>
      </c>
      <c r="G189" s="13">
        <f t="shared" si="9"/>
        <v>5745898.020000011</v>
      </c>
      <c r="H189" s="14">
        <f t="shared" si="10"/>
        <v>0.04127371723390766</v>
      </c>
      <c r="I189" s="1"/>
      <c r="J189" s="1"/>
      <c r="K189" s="2"/>
    </row>
    <row r="190" spans="1:11" ht="15" customHeight="1">
      <c r="A190" s="3">
        <v>188</v>
      </c>
      <c r="B190" s="3">
        <v>187</v>
      </c>
      <c r="C190" s="3">
        <f t="shared" si="8"/>
        <v>-1</v>
      </c>
      <c r="D190" s="1" t="s">
        <v>180</v>
      </c>
      <c r="E190" s="8">
        <v>144868282.02</v>
      </c>
      <c r="F190" s="8">
        <v>136644492.47</v>
      </c>
      <c r="G190" s="13">
        <f t="shared" si="9"/>
        <v>8223789.550000012</v>
      </c>
      <c r="H190" s="14">
        <f t="shared" si="10"/>
        <v>0.06018383471844302</v>
      </c>
      <c r="I190" s="1"/>
      <c r="J190" s="1"/>
      <c r="K190" s="2"/>
    </row>
    <row r="191" spans="1:11" ht="15" customHeight="1">
      <c r="A191" s="3">
        <v>189</v>
      </c>
      <c r="B191" s="3">
        <v>188</v>
      </c>
      <c r="C191" s="3">
        <f t="shared" si="8"/>
        <v>-1</v>
      </c>
      <c r="D191" s="1" t="s">
        <v>204</v>
      </c>
      <c r="E191" s="8">
        <v>144011125.06</v>
      </c>
      <c r="F191" s="8">
        <v>135516574.04</v>
      </c>
      <c r="G191" s="13">
        <f t="shared" si="9"/>
        <v>8494551.02000001</v>
      </c>
      <c r="H191" s="14">
        <f t="shared" si="10"/>
        <v>0.06268274622624906</v>
      </c>
      <c r="I191" s="1"/>
      <c r="J191" s="1"/>
      <c r="K191" s="2"/>
    </row>
    <row r="192" spans="1:11" ht="15" customHeight="1">
      <c r="A192" s="3">
        <v>190</v>
      </c>
      <c r="B192" s="3">
        <v>191</v>
      </c>
      <c r="C192" s="3">
        <f t="shared" si="8"/>
        <v>1</v>
      </c>
      <c r="D192" s="1" t="s">
        <v>191</v>
      </c>
      <c r="E192" s="8">
        <v>138180351.16</v>
      </c>
      <c r="F192" s="8">
        <v>130571525.44</v>
      </c>
      <c r="G192" s="13">
        <f t="shared" si="9"/>
        <v>7608825.719999999</v>
      </c>
      <c r="H192" s="14">
        <f t="shared" si="10"/>
        <v>0.058273239087617106</v>
      </c>
      <c r="I192" s="1"/>
      <c r="J192" s="1"/>
      <c r="K192" s="2"/>
    </row>
    <row r="193" spans="1:11" ht="15" customHeight="1">
      <c r="A193" s="3">
        <v>191</v>
      </c>
      <c r="B193" s="3">
        <v>189</v>
      </c>
      <c r="C193" s="3">
        <f t="shared" si="8"/>
        <v>-2</v>
      </c>
      <c r="D193" s="1" t="s">
        <v>208</v>
      </c>
      <c r="E193" s="8">
        <v>136491171.4</v>
      </c>
      <c r="F193" s="8">
        <v>132053749.79</v>
      </c>
      <c r="G193" s="13">
        <f t="shared" si="9"/>
        <v>4437421.609999999</v>
      </c>
      <c r="H193" s="14">
        <f t="shared" si="10"/>
        <v>0.033603147332481355</v>
      </c>
      <c r="I193" s="1"/>
      <c r="J193" s="1"/>
      <c r="K193" s="2"/>
    </row>
    <row r="194" spans="1:11" ht="15" customHeight="1">
      <c r="A194" s="3">
        <v>192</v>
      </c>
      <c r="B194" s="3">
        <v>196</v>
      </c>
      <c r="C194" s="3">
        <f t="shared" si="8"/>
        <v>4</v>
      </c>
      <c r="D194" s="1" t="s">
        <v>234</v>
      </c>
      <c r="E194" s="8">
        <v>135082479.18</v>
      </c>
      <c r="F194" s="8">
        <v>117536512.19</v>
      </c>
      <c r="G194" s="13">
        <f t="shared" si="9"/>
        <v>17545966.99000001</v>
      </c>
      <c r="H194" s="14">
        <f t="shared" si="10"/>
        <v>0.14928099075831536</v>
      </c>
      <c r="I194" s="1"/>
      <c r="J194" s="1"/>
      <c r="K194" s="2"/>
    </row>
    <row r="195" spans="1:11" ht="15" customHeight="1">
      <c r="A195" s="3">
        <v>193</v>
      </c>
      <c r="B195" s="3">
        <v>194</v>
      </c>
      <c r="C195" s="3">
        <f t="shared" si="8"/>
        <v>1</v>
      </c>
      <c r="D195" s="1" t="s">
        <v>213</v>
      </c>
      <c r="E195" s="8">
        <v>128713260.54</v>
      </c>
      <c r="F195" s="8">
        <v>117966624.68</v>
      </c>
      <c r="G195" s="13">
        <f t="shared" si="9"/>
        <v>10746635.86</v>
      </c>
      <c r="H195" s="14">
        <f t="shared" si="10"/>
        <v>0.09109895183617962</v>
      </c>
      <c r="I195" s="1"/>
      <c r="J195" s="1"/>
      <c r="K195" s="2"/>
    </row>
    <row r="196" spans="1:11" ht="15" customHeight="1">
      <c r="A196" s="3">
        <v>194</v>
      </c>
      <c r="B196" s="3">
        <v>195</v>
      </c>
      <c r="C196" s="3">
        <f t="shared" si="8"/>
        <v>1</v>
      </c>
      <c r="D196" s="1" t="s">
        <v>231</v>
      </c>
      <c r="E196" s="8">
        <v>127269150.39</v>
      </c>
      <c r="F196" s="8">
        <v>117554589.56</v>
      </c>
      <c r="G196" s="13">
        <f t="shared" si="9"/>
        <v>9714560.829999998</v>
      </c>
      <c r="H196" s="14">
        <f aca="true" t="shared" si="11" ref="H196:H252">+G196/F196</f>
        <v>0.0826387201585326</v>
      </c>
      <c r="I196" s="1"/>
      <c r="J196" s="1"/>
      <c r="K196" s="2"/>
    </row>
    <row r="197" spans="1:11" ht="15" customHeight="1">
      <c r="A197" s="3">
        <v>195</v>
      </c>
      <c r="B197" s="3">
        <v>193</v>
      </c>
      <c r="C197" s="3">
        <f aca="true" t="shared" si="12" ref="C197:C252">+B197-A197</f>
        <v>-2</v>
      </c>
      <c r="D197" s="1" t="s">
        <v>178</v>
      </c>
      <c r="E197" s="8">
        <v>127093363.57</v>
      </c>
      <c r="F197" s="8">
        <v>119820569.01</v>
      </c>
      <c r="G197" s="13">
        <f aca="true" t="shared" si="13" ref="G197:G252">+E197-F197</f>
        <v>7272794.5599999875</v>
      </c>
      <c r="H197" s="14">
        <f t="shared" si="11"/>
        <v>0.060697379590919934</v>
      </c>
      <c r="I197" s="1"/>
      <c r="J197" s="1"/>
      <c r="K197" s="2"/>
    </row>
    <row r="198" spans="1:11" ht="15" customHeight="1">
      <c r="A198" s="3">
        <v>196</v>
      </c>
      <c r="B198" s="3">
        <v>192</v>
      </c>
      <c r="C198" s="3">
        <f t="shared" si="12"/>
        <v>-4</v>
      </c>
      <c r="D198" s="1" t="s">
        <v>225</v>
      </c>
      <c r="E198" s="8">
        <v>124285904.59</v>
      </c>
      <c r="F198" s="8">
        <v>122471057.94</v>
      </c>
      <c r="G198" s="13">
        <f t="shared" si="13"/>
        <v>1814846.650000006</v>
      </c>
      <c r="H198" s="14">
        <f t="shared" si="11"/>
        <v>0.014818575755988982</v>
      </c>
      <c r="I198" s="1"/>
      <c r="J198" s="1"/>
      <c r="K198" s="2"/>
    </row>
    <row r="199" spans="1:11" ht="15" customHeight="1">
      <c r="A199" s="3">
        <v>197</v>
      </c>
      <c r="B199" s="3">
        <v>197</v>
      </c>
      <c r="C199" s="3">
        <f t="shared" si="12"/>
        <v>0</v>
      </c>
      <c r="D199" s="1" t="s">
        <v>176</v>
      </c>
      <c r="E199" s="8">
        <v>121239989.16</v>
      </c>
      <c r="F199" s="8">
        <v>117262164.77</v>
      </c>
      <c r="G199" s="13">
        <f t="shared" si="13"/>
        <v>3977824.3900000006</v>
      </c>
      <c r="H199" s="14">
        <f t="shared" si="11"/>
        <v>0.03392248810860837</v>
      </c>
      <c r="I199" s="1"/>
      <c r="J199" s="1"/>
      <c r="K199" s="2"/>
    </row>
    <row r="200" spans="1:11" ht="15" customHeight="1">
      <c r="A200" s="3">
        <v>198</v>
      </c>
      <c r="B200" s="3">
        <v>199</v>
      </c>
      <c r="C200" s="3">
        <f t="shared" si="12"/>
        <v>1</v>
      </c>
      <c r="D200" s="1" t="s">
        <v>215</v>
      </c>
      <c r="E200" s="8">
        <v>119539541.71</v>
      </c>
      <c r="F200" s="8">
        <v>111906069.99</v>
      </c>
      <c r="G200" s="13">
        <f t="shared" si="13"/>
        <v>7633471.719999999</v>
      </c>
      <c r="H200" s="14">
        <f t="shared" si="11"/>
        <v>0.06821320524152202</v>
      </c>
      <c r="I200" s="1"/>
      <c r="J200" s="1"/>
      <c r="K200" s="2"/>
    </row>
    <row r="201" spans="1:11" ht="15" customHeight="1">
      <c r="A201" s="3">
        <v>199</v>
      </c>
      <c r="B201" s="3">
        <v>198</v>
      </c>
      <c r="C201" s="3">
        <f t="shared" si="12"/>
        <v>-1</v>
      </c>
      <c r="D201" s="1" t="s">
        <v>174</v>
      </c>
      <c r="E201" s="8">
        <v>115715492.66</v>
      </c>
      <c r="F201" s="8">
        <v>113128041.16</v>
      </c>
      <c r="G201" s="13">
        <f t="shared" si="13"/>
        <v>2587451.5</v>
      </c>
      <c r="H201" s="14">
        <f t="shared" si="11"/>
        <v>0.022871884578470676</v>
      </c>
      <c r="I201" s="1"/>
      <c r="J201" s="1"/>
      <c r="K201" s="2"/>
    </row>
    <row r="202" spans="1:11" ht="15" customHeight="1">
      <c r="A202" s="3">
        <v>200</v>
      </c>
      <c r="B202" s="3">
        <v>200</v>
      </c>
      <c r="C202" s="3">
        <f t="shared" si="12"/>
        <v>0</v>
      </c>
      <c r="D202" s="1" t="s">
        <v>192</v>
      </c>
      <c r="E202" s="8">
        <v>109095517.69</v>
      </c>
      <c r="F202" s="8">
        <v>108529783.25</v>
      </c>
      <c r="G202" s="13">
        <f t="shared" si="13"/>
        <v>565734.4399999976</v>
      </c>
      <c r="H202" s="14">
        <f t="shared" si="11"/>
        <v>0.005212711414864063</v>
      </c>
      <c r="I202" s="1"/>
      <c r="J202" s="1"/>
      <c r="K202" s="2"/>
    </row>
    <row r="203" spans="1:11" ht="15" customHeight="1">
      <c r="A203" s="3">
        <v>201</v>
      </c>
      <c r="B203" s="3">
        <v>204</v>
      </c>
      <c r="C203" s="3">
        <f t="shared" si="12"/>
        <v>3</v>
      </c>
      <c r="D203" s="1" t="s">
        <v>228</v>
      </c>
      <c r="E203" s="8">
        <v>105684528.38</v>
      </c>
      <c r="F203" s="8">
        <v>95525319.5</v>
      </c>
      <c r="G203" s="13">
        <f t="shared" si="13"/>
        <v>10159208.879999995</v>
      </c>
      <c r="H203" s="14">
        <f t="shared" si="11"/>
        <v>0.10635095420957996</v>
      </c>
      <c r="I203" s="1"/>
      <c r="J203" s="1"/>
      <c r="K203" s="2"/>
    </row>
    <row r="204" spans="1:11" ht="15" customHeight="1">
      <c r="A204" s="3">
        <v>202</v>
      </c>
      <c r="B204" s="3">
        <v>202</v>
      </c>
      <c r="C204" s="3">
        <f t="shared" si="12"/>
        <v>0</v>
      </c>
      <c r="D204" s="1" t="s">
        <v>218</v>
      </c>
      <c r="E204" s="8">
        <v>104746933.56</v>
      </c>
      <c r="F204" s="8">
        <v>100075803.25</v>
      </c>
      <c r="G204" s="13">
        <f t="shared" si="13"/>
        <v>4671130.310000002</v>
      </c>
      <c r="H204" s="14">
        <f t="shared" si="11"/>
        <v>0.046675921234736656</v>
      </c>
      <c r="I204" s="1"/>
      <c r="J204" s="1"/>
      <c r="K204" s="2"/>
    </row>
    <row r="205" spans="1:11" ht="15" customHeight="1">
      <c r="A205" s="3">
        <v>203</v>
      </c>
      <c r="B205" s="3">
        <v>201</v>
      </c>
      <c r="C205" s="3">
        <f t="shared" si="12"/>
        <v>-2</v>
      </c>
      <c r="D205" s="1" t="s">
        <v>172</v>
      </c>
      <c r="E205" s="8">
        <v>104250388.52</v>
      </c>
      <c r="F205" s="8">
        <v>103991063.3</v>
      </c>
      <c r="G205" s="13">
        <f t="shared" si="13"/>
        <v>259325.2199999988</v>
      </c>
      <c r="H205" s="14">
        <f t="shared" si="11"/>
        <v>0.002493726016166226</v>
      </c>
      <c r="I205" s="1"/>
      <c r="J205" s="1"/>
      <c r="K205" s="2"/>
    </row>
    <row r="206" spans="1:11" ht="15" customHeight="1">
      <c r="A206" s="3">
        <v>204</v>
      </c>
      <c r="B206" s="3">
        <v>205</v>
      </c>
      <c r="C206" s="3">
        <f t="shared" si="12"/>
        <v>1</v>
      </c>
      <c r="D206" s="1" t="s">
        <v>202</v>
      </c>
      <c r="E206" s="8">
        <v>98606039.31</v>
      </c>
      <c r="F206" s="8">
        <v>92682760.64</v>
      </c>
      <c r="G206" s="13">
        <f t="shared" si="13"/>
        <v>5923278.670000002</v>
      </c>
      <c r="H206" s="14">
        <f t="shared" si="11"/>
        <v>0.06390917392941395</v>
      </c>
      <c r="I206" s="1"/>
      <c r="J206" s="1"/>
      <c r="K206" s="2"/>
    </row>
    <row r="207" spans="1:11" ht="15" customHeight="1">
      <c r="A207" s="3">
        <v>205</v>
      </c>
      <c r="B207" s="3">
        <v>203</v>
      </c>
      <c r="C207" s="3">
        <f t="shared" si="12"/>
        <v>-2</v>
      </c>
      <c r="D207" s="1" t="s">
        <v>198</v>
      </c>
      <c r="E207" s="8">
        <v>98532313.99</v>
      </c>
      <c r="F207" s="8">
        <v>97944584.06</v>
      </c>
      <c r="G207" s="13">
        <f t="shared" si="13"/>
        <v>587729.9299999923</v>
      </c>
      <c r="H207" s="14">
        <f t="shared" si="11"/>
        <v>0.006000637356731782</v>
      </c>
      <c r="I207" s="1"/>
      <c r="J207" s="1"/>
      <c r="K207" s="2"/>
    </row>
    <row r="208" spans="1:11" ht="15" customHeight="1">
      <c r="A208" s="3">
        <v>206</v>
      </c>
      <c r="B208" s="3">
        <v>206</v>
      </c>
      <c r="C208" s="3">
        <f t="shared" si="12"/>
        <v>0</v>
      </c>
      <c r="D208" s="1" t="s">
        <v>219</v>
      </c>
      <c r="E208" s="8">
        <v>95488212.5</v>
      </c>
      <c r="F208" s="8">
        <v>90032174.95</v>
      </c>
      <c r="G208" s="13">
        <f t="shared" si="13"/>
        <v>5456037.549999997</v>
      </c>
      <c r="H208" s="14">
        <f t="shared" si="11"/>
        <v>0.0606009746296815</v>
      </c>
      <c r="I208" s="1"/>
      <c r="J208" s="1"/>
      <c r="K208" s="2"/>
    </row>
    <row r="209" spans="1:11" ht="15" customHeight="1">
      <c r="A209" s="3">
        <v>207</v>
      </c>
      <c r="B209" s="3">
        <v>208</v>
      </c>
      <c r="C209" s="3">
        <f t="shared" si="12"/>
        <v>1</v>
      </c>
      <c r="D209" s="1" t="s">
        <v>229</v>
      </c>
      <c r="E209" s="8">
        <v>93240977.98</v>
      </c>
      <c r="F209" s="8">
        <v>86957577.44</v>
      </c>
      <c r="G209" s="13">
        <f t="shared" si="13"/>
        <v>6283400.540000007</v>
      </c>
      <c r="H209" s="14">
        <f t="shared" si="11"/>
        <v>0.07225822895463596</v>
      </c>
      <c r="I209" s="1"/>
      <c r="J209" s="1"/>
      <c r="K209" s="2"/>
    </row>
    <row r="210" spans="1:11" ht="15" customHeight="1">
      <c r="A210" s="3">
        <v>208</v>
      </c>
      <c r="B210" s="3">
        <v>207</v>
      </c>
      <c r="C210" s="3">
        <f t="shared" si="12"/>
        <v>-1</v>
      </c>
      <c r="D210" s="1" t="s">
        <v>217</v>
      </c>
      <c r="E210" s="8">
        <v>93198805.77</v>
      </c>
      <c r="F210" s="8">
        <v>88902640.1</v>
      </c>
      <c r="G210" s="13">
        <f t="shared" si="13"/>
        <v>4296165.670000002</v>
      </c>
      <c r="H210" s="14">
        <f t="shared" si="11"/>
        <v>0.048324387950319174</v>
      </c>
      <c r="I210" s="1"/>
      <c r="J210" s="1"/>
      <c r="K210" s="2"/>
    </row>
    <row r="211" spans="1:11" ht="15" customHeight="1">
      <c r="A211" s="3">
        <v>209</v>
      </c>
      <c r="B211" s="3">
        <v>209</v>
      </c>
      <c r="C211" s="3">
        <f t="shared" si="12"/>
        <v>0</v>
      </c>
      <c r="D211" s="1" t="s">
        <v>235</v>
      </c>
      <c r="E211" s="8">
        <v>92821644.81</v>
      </c>
      <c r="F211" s="8">
        <v>86906157.71</v>
      </c>
      <c r="G211" s="13">
        <f t="shared" si="13"/>
        <v>5915487.100000009</v>
      </c>
      <c r="H211" s="14">
        <f t="shared" si="11"/>
        <v>0.06806752543058676</v>
      </c>
      <c r="I211" s="1"/>
      <c r="J211" s="1"/>
      <c r="K211" s="2"/>
    </row>
    <row r="212" spans="1:11" ht="15" customHeight="1">
      <c r="A212" s="3">
        <v>210</v>
      </c>
      <c r="B212" s="3">
        <v>217</v>
      </c>
      <c r="C212" s="3">
        <f t="shared" si="12"/>
        <v>7</v>
      </c>
      <c r="D212" s="1" t="s">
        <v>239</v>
      </c>
      <c r="E212" s="8">
        <v>89816970.38</v>
      </c>
      <c r="F212" s="8">
        <v>81060978.83</v>
      </c>
      <c r="G212" s="13">
        <f t="shared" si="13"/>
        <v>8755991.549999997</v>
      </c>
      <c r="H212" s="14">
        <f t="shared" si="11"/>
        <v>0.10801734294823834</v>
      </c>
      <c r="I212" s="1"/>
      <c r="J212" s="1"/>
      <c r="K212" s="2"/>
    </row>
    <row r="213" spans="1:11" ht="15" customHeight="1">
      <c r="A213" s="3">
        <v>211</v>
      </c>
      <c r="B213" s="3">
        <v>210</v>
      </c>
      <c r="C213" s="3">
        <f t="shared" si="12"/>
        <v>-1</v>
      </c>
      <c r="D213" s="1" t="s">
        <v>241</v>
      </c>
      <c r="E213" s="8">
        <v>89199225.2</v>
      </c>
      <c r="F213" s="8">
        <v>86522753.59</v>
      </c>
      <c r="G213" s="13">
        <f t="shared" si="13"/>
        <v>2676471.6099999994</v>
      </c>
      <c r="H213" s="14">
        <f t="shared" si="11"/>
        <v>0.03093373128972327</v>
      </c>
      <c r="I213" s="1"/>
      <c r="J213" s="1"/>
      <c r="K213" s="2"/>
    </row>
    <row r="214" spans="1:11" ht="15" customHeight="1">
      <c r="A214" s="3">
        <v>212</v>
      </c>
      <c r="B214" s="3">
        <v>213</v>
      </c>
      <c r="C214" s="3">
        <f t="shared" si="12"/>
        <v>1</v>
      </c>
      <c r="D214" s="1" t="s">
        <v>224</v>
      </c>
      <c r="E214" s="8">
        <v>88818497.03</v>
      </c>
      <c r="F214" s="8">
        <v>84516374.24</v>
      </c>
      <c r="G214" s="13">
        <f t="shared" si="13"/>
        <v>4302122.790000007</v>
      </c>
      <c r="H214" s="14">
        <f t="shared" si="11"/>
        <v>0.05090283189128922</v>
      </c>
      <c r="I214" s="1"/>
      <c r="J214" s="1"/>
      <c r="K214" s="2"/>
    </row>
    <row r="215" spans="1:11" ht="15" customHeight="1">
      <c r="A215" s="3">
        <v>213</v>
      </c>
      <c r="B215" s="3">
        <v>216</v>
      </c>
      <c r="C215" s="3">
        <f t="shared" si="12"/>
        <v>3</v>
      </c>
      <c r="D215" s="1" t="s">
        <v>233</v>
      </c>
      <c r="E215" s="8">
        <v>88091105.94</v>
      </c>
      <c r="F215" s="8">
        <v>81204133.45</v>
      </c>
      <c r="G215" s="13">
        <f t="shared" si="13"/>
        <v>6886972.489999995</v>
      </c>
      <c r="H215" s="14">
        <f t="shared" si="11"/>
        <v>0.08481061489610656</v>
      </c>
      <c r="I215" s="1"/>
      <c r="J215" s="1"/>
      <c r="K215" s="2"/>
    </row>
    <row r="216" spans="1:11" ht="15" customHeight="1">
      <c r="A216" s="3">
        <v>214</v>
      </c>
      <c r="B216" s="3">
        <v>211</v>
      </c>
      <c r="C216" s="3">
        <f t="shared" si="12"/>
        <v>-3</v>
      </c>
      <c r="D216" s="1" t="s">
        <v>216</v>
      </c>
      <c r="E216" s="8">
        <v>87322814.41</v>
      </c>
      <c r="F216" s="8">
        <v>86310078.41</v>
      </c>
      <c r="G216" s="13">
        <f t="shared" si="13"/>
        <v>1012736</v>
      </c>
      <c r="H216" s="14">
        <f t="shared" si="11"/>
        <v>0.011733693430206213</v>
      </c>
      <c r="I216" s="1"/>
      <c r="J216" s="1"/>
      <c r="K216" s="2"/>
    </row>
    <row r="217" spans="1:11" ht="15" customHeight="1">
      <c r="A217" s="3">
        <v>215</v>
      </c>
      <c r="B217" s="3">
        <v>215</v>
      </c>
      <c r="C217" s="3">
        <f t="shared" si="12"/>
        <v>0</v>
      </c>
      <c r="D217" s="1" t="s">
        <v>220</v>
      </c>
      <c r="E217" s="8">
        <v>86340895.96</v>
      </c>
      <c r="F217" s="8">
        <v>81372850.66</v>
      </c>
      <c r="G217" s="13">
        <f t="shared" si="13"/>
        <v>4968045.299999997</v>
      </c>
      <c r="H217" s="14">
        <f t="shared" si="11"/>
        <v>0.06105286050206069</v>
      </c>
      <c r="I217" s="1"/>
      <c r="J217" s="1"/>
      <c r="K217" s="2"/>
    </row>
    <row r="218" spans="1:11" ht="15" customHeight="1">
      <c r="A218" s="3">
        <v>216</v>
      </c>
      <c r="B218" s="3">
        <v>212</v>
      </c>
      <c r="C218" s="3">
        <f t="shared" si="12"/>
        <v>-4</v>
      </c>
      <c r="D218" s="1" t="s">
        <v>199</v>
      </c>
      <c r="E218" s="8">
        <v>85605470.07</v>
      </c>
      <c r="F218" s="8">
        <v>84599605.46</v>
      </c>
      <c r="G218" s="13">
        <f t="shared" si="13"/>
        <v>1005864.6099999994</v>
      </c>
      <c r="H218" s="14">
        <f t="shared" si="11"/>
        <v>0.011889708049236563</v>
      </c>
      <c r="I218" s="1"/>
      <c r="J218" s="1"/>
      <c r="K218" s="2"/>
    </row>
    <row r="219" spans="1:11" ht="15" customHeight="1">
      <c r="A219" s="3">
        <v>217</v>
      </c>
      <c r="B219" s="3">
        <v>218</v>
      </c>
      <c r="C219" s="3">
        <f t="shared" si="12"/>
        <v>1</v>
      </c>
      <c r="D219" s="1" t="s">
        <v>223</v>
      </c>
      <c r="E219" s="8">
        <v>85342452.33</v>
      </c>
      <c r="F219" s="8">
        <v>78913017.64</v>
      </c>
      <c r="G219" s="13">
        <f t="shared" si="13"/>
        <v>6429434.689999998</v>
      </c>
      <c r="H219" s="14">
        <f t="shared" si="11"/>
        <v>0.08147495663302323</v>
      </c>
      <c r="I219" s="1"/>
      <c r="J219" s="1"/>
      <c r="K219" s="2"/>
    </row>
    <row r="220" spans="1:11" ht="15" customHeight="1">
      <c r="A220" s="3">
        <v>218</v>
      </c>
      <c r="B220" s="3">
        <v>214</v>
      </c>
      <c r="C220" s="3">
        <f t="shared" si="12"/>
        <v>-4</v>
      </c>
      <c r="D220" s="1" t="s">
        <v>195</v>
      </c>
      <c r="E220" s="8">
        <v>85164310.08</v>
      </c>
      <c r="F220" s="8">
        <v>84082657.22</v>
      </c>
      <c r="G220" s="13">
        <f t="shared" si="13"/>
        <v>1081652.8599999994</v>
      </c>
      <c r="H220" s="14">
        <f t="shared" si="11"/>
        <v>0.012864161240407566</v>
      </c>
      <c r="I220" s="1"/>
      <c r="J220" s="1"/>
      <c r="K220" s="2"/>
    </row>
    <row r="221" spans="1:11" ht="15" customHeight="1">
      <c r="A221" s="3">
        <v>219</v>
      </c>
      <c r="B221" s="3">
        <v>220</v>
      </c>
      <c r="C221" s="3">
        <f t="shared" si="12"/>
        <v>1</v>
      </c>
      <c r="D221" s="1" t="s">
        <v>238</v>
      </c>
      <c r="E221" s="8">
        <v>83504958.56</v>
      </c>
      <c r="F221" s="8">
        <v>75039169.22</v>
      </c>
      <c r="G221" s="13">
        <f t="shared" si="13"/>
        <v>8465789.340000004</v>
      </c>
      <c r="H221" s="14">
        <f t="shared" si="11"/>
        <v>0.112818271150897</v>
      </c>
      <c r="I221" s="1"/>
      <c r="J221" s="1"/>
      <c r="K221" s="2"/>
    </row>
    <row r="222" spans="1:11" ht="15" customHeight="1">
      <c r="A222" s="3">
        <v>220</v>
      </c>
      <c r="B222" s="3">
        <v>219</v>
      </c>
      <c r="C222" s="3">
        <f t="shared" si="12"/>
        <v>-1</v>
      </c>
      <c r="D222" s="1" t="s">
        <v>221</v>
      </c>
      <c r="E222" s="8">
        <v>80013713.35</v>
      </c>
      <c r="F222" s="8">
        <v>75841732.62</v>
      </c>
      <c r="G222" s="13">
        <f t="shared" si="13"/>
        <v>4171980.7299999893</v>
      </c>
      <c r="H222" s="14">
        <f t="shared" si="11"/>
        <v>0.05500903771414906</v>
      </c>
      <c r="I222" s="1"/>
      <c r="J222" s="1"/>
      <c r="K222" s="2"/>
    </row>
    <row r="223" spans="1:11" ht="15" customHeight="1">
      <c r="A223" s="3">
        <v>221</v>
      </c>
      <c r="B223" s="3">
        <v>221</v>
      </c>
      <c r="C223" s="3">
        <f t="shared" si="12"/>
        <v>0</v>
      </c>
      <c r="D223" s="1" t="s">
        <v>222</v>
      </c>
      <c r="E223" s="8">
        <v>70127649.78</v>
      </c>
      <c r="F223" s="8">
        <v>68325918.32</v>
      </c>
      <c r="G223" s="13">
        <f t="shared" si="13"/>
        <v>1801731.4600000083</v>
      </c>
      <c r="H223" s="14">
        <f t="shared" si="11"/>
        <v>0.026369663288852062</v>
      </c>
      <c r="I223" s="1"/>
      <c r="J223" s="1"/>
      <c r="K223" s="2"/>
    </row>
    <row r="224" spans="1:11" ht="15" customHeight="1">
      <c r="A224" s="3">
        <v>222</v>
      </c>
      <c r="B224" s="3">
        <v>223</v>
      </c>
      <c r="C224" s="3">
        <f t="shared" si="12"/>
        <v>1</v>
      </c>
      <c r="D224" s="1" t="s">
        <v>242</v>
      </c>
      <c r="E224" s="8">
        <v>68702754.17</v>
      </c>
      <c r="F224" s="8">
        <v>62333967.66</v>
      </c>
      <c r="G224" s="13">
        <f t="shared" si="13"/>
        <v>6368786.510000005</v>
      </c>
      <c r="H224" s="14">
        <f t="shared" si="11"/>
        <v>0.10217200587548811</v>
      </c>
      <c r="I224" s="1"/>
      <c r="J224" s="1"/>
      <c r="K224" s="2"/>
    </row>
    <row r="225" spans="1:11" ht="15" customHeight="1">
      <c r="A225" s="3">
        <v>223</v>
      </c>
      <c r="B225" s="3">
        <v>222</v>
      </c>
      <c r="C225" s="3">
        <f t="shared" si="12"/>
        <v>-1</v>
      </c>
      <c r="D225" s="1" t="s">
        <v>230</v>
      </c>
      <c r="E225" s="8">
        <v>66427785.31</v>
      </c>
      <c r="F225" s="8">
        <v>64545081.03</v>
      </c>
      <c r="G225" s="13">
        <f t="shared" si="13"/>
        <v>1882704.2800000012</v>
      </c>
      <c r="H225" s="14">
        <f t="shared" si="11"/>
        <v>0.029168826655046515</v>
      </c>
      <c r="I225" s="1"/>
      <c r="J225" s="1"/>
      <c r="K225" s="2"/>
    </row>
    <row r="226" spans="1:11" ht="15" customHeight="1">
      <c r="A226" s="3">
        <v>224</v>
      </c>
      <c r="B226" s="3">
        <v>225</v>
      </c>
      <c r="C226" s="3">
        <f t="shared" si="12"/>
        <v>1</v>
      </c>
      <c r="D226" s="1" t="s">
        <v>240</v>
      </c>
      <c r="E226" s="8">
        <v>65733473.72</v>
      </c>
      <c r="F226" s="8">
        <v>61452265.1</v>
      </c>
      <c r="G226" s="13">
        <f t="shared" si="13"/>
        <v>4281208.619999997</v>
      </c>
      <c r="H226" s="14">
        <f t="shared" si="11"/>
        <v>0.06966722240479298</v>
      </c>
      <c r="I226" s="1"/>
      <c r="J226" s="1"/>
      <c r="K226" s="2"/>
    </row>
    <row r="227" spans="1:11" ht="15" customHeight="1">
      <c r="A227" s="3">
        <v>225</v>
      </c>
      <c r="B227" s="3">
        <v>224</v>
      </c>
      <c r="C227" s="3">
        <f t="shared" si="12"/>
        <v>-1</v>
      </c>
      <c r="D227" s="1" t="s">
        <v>226</v>
      </c>
      <c r="E227" s="8">
        <v>63033310.19</v>
      </c>
      <c r="F227" s="8">
        <v>62220147.12</v>
      </c>
      <c r="G227" s="13">
        <f t="shared" si="13"/>
        <v>813163.0700000003</v>
      </c>
      <c r="H227" s="14">
        <f t="shared" si="11"/>
        <v>0.013069128049982025</v>
      </c>
      <c r="I227" s="1"/>
      <c r="J227" s="1"/>
      <c r="K227" s="2"/>
    </row>
    <row r="228" spans="1:11" ht="15" customHeight="1">
      <c r="A228" s="3">
        <v>226</v>
      </c>
      <c r="B228" s="3">
        <v>226</v>
      </c>
      <c r="C228" s="3">
        <f t="shared" si="12"/>
        <v>0</v>
      </c>
      <c r="D228" s="1" t="s">
        <v>232</v>
      </c>
      <c r="E228" s="8">
        <v>62944290.13</v>
      </c>
      <c r="F228" s="8">
        <v>59420107.29</v>
      </c>
      <c r="G228" s="13">
        <f t="shared" si="13"/>
        <v>3524182.8400000036</v>
      </c>
      <c r="H228" s="14">
        <f t="shared" si="11"/>
        <v>0.059309600751816544</v>
      </c>
      <c r="I228" s="1"/>
      <c r="J228" s="1"/>
      <c r="K228" s="2"/>
    </row>
    <row r="229" spans="1:11" ht="15" customHeight="1">
      <c r="A229" s="3">
        <v>227</v>
      </c>
      <c r="B229" s="3">
        <v>227</v>
      </c>
      <c r="C229" s="3">
        <f t="shared" si="12"/>
        <v>0</v>
      </c>
      <c r="D229" s="1" t="s">
        <v>236</v>
      </c>
      <c r="E229" s="8">
        <v>60729526.73</v>
      </c>
      <c r="F229" s="8">
        <v>57902921.67</v>
      </c>
      <c r="G229" s="13">
        <f t="shared" si="13"/>
        <v>2826605.059999995</v>
      </c>
      <c r="H229" s="14">
        <f t="shared" si="11"/>
        <v>0.04881627694210952</v>
      </c>
      <c r="I229" s="1"/>
      <c r="J229" s="1"/>
      <c r="K229" s="2"/>
    </row>
    <row r="230" spans="1:11" ht="15" customHeight="1">
      <c r="A230" s="3">
        <v>228</v>
      </c>
      <c r="B230" s="3">
        <v>228</v>
      </c>
      <c r="C230" s="3">
        <f t="shared" si="12"/>
        <v>0</v>
      </c>
      <c r="D230" s="1" t="s">
        <v>244</v>
      </c>
      <c r="E230" s="8">
        <v>58334367.51</v>
      </c>
      <c r="F230" s="8">
        <v>54420610.95</v>
      </c>
      <c r="G230" s="13">
        <f t="shared" si="13"/>
        <v>3913756.559999995</v>
      </c>
      <c r="H230" s="14">
        <f t="shared" si="11"/>
        <v>0.0719168067333135</v>
      </c>
      <c r="I230" s="1"/>
      <c r="J230" s="1"/>
      <c r="K230" s="2"/>
    </row>
    <row r="231" spans="1:11" ht="15" customHeight="1">
      <c r="A231" s="3">
        <v>229</v>
      </c>
      <c r="B231" s="3">
        <v>230</v>
      </c>
      <c r="C231" s="3">
        <f t="shared" si="12"/>
        <v>1</v>
      </c>
      <c r="D231" s="1" t="s">
        <v>313</v>
      </c>
      <c r="E231" s="8">
        <v>56034518.9</v>
      </c>
      <c r="F231" s="8">
        <v>47199037.9</v>
      </c>
      <c r="G231" s="13">
        <f t="shared" si="13"/>
        <v>8835481</v>
      </c>
      <c r="H231" s="14">
        <f t="shared" si="11"/>
        <v>0.18719620977697937</v>
      </c>
      <c r="I231" s="1"/>
      <c r="J231" s="1"/>
      <c r="K231" s="2"/>
    </row>
    <row r="232" spans="1:11" ht="15" customHeight="1">
      <c r="A232" s="3">
        <v>230</v>
      </c>
      <c r="B232" s="3">
        <v>229</v>
      </c>
      <c r="C232" s="3">
        <f t="shared" si="12"/>
        <v>-1</v>
      </c>
      <c r="D232" s="1" t="s">
        <v>243</v>
      </c>
      <c r="E232" s="8">
        <v>53273640.92</v>
      </c>
      <c r="F232" s="8">
        <v>49395762.47</v>
      </c>
      <c r="G232" s="13">
        <f t="shared" si="13"/>
        <v>3877878.450000003</v>
      </c>
      <c r="H232" s="14">
        <f t="shared" si="11"/>
        <v>0.07850629803224907</v>
      </c>
      <c r="I232" s="1"/>
      <c r="J232" s="1"/>
      <c r="K232" s="2"/>
    </row>
    <row r="233" spans="1:11" ht="15" customHeight="1">
      <c r="A233" s="3">
        <v>231</v>
      </c>
      <c r="B233" s="3">
        <v>235</v>
      </c>
      <c r="C233" s="3">
        <f t="shared" si="12"/>
        <v>4</v>
      </c>
      <c r="D233" s="1" t="s">
        <v>283</v>
      </c>
      <c r="E233" s="8">
        <v>48484360.68</v>
      </c>
      <c r="F233" s="8">
        <v>42255351.11</v>
      </c>
      <c r="G233" s="13">
        <f t="shared" si="13"/>
        <v>6229009.57</v>
      </c>
      <c r="H233" s="14">
        <f t="shared" si="11"/>
        <v>0.14741350873607734</v>
      </c>
      <c r="I233" s="1"/>
      <c r="J233" s="1"/>
      <c r="K233" s="2"/>
    </row>
    <row r="234" spans="1:11" ht="15" customHeight="1">
      <c r="A234" s="3">
        <v>232</v>
      </c>
      <c r="B234" s="3">
        <v>233</v>
      </c>
      <c r="C234" s="3">
        <f t="shared" si="12"/>
        <v>1</v>
      </c>
      <c r="D234" s="1" t="s">
        <v>249</v>
      </c>
      <c r="E234" s="8">
        <v>47881513</v>
      </c>
      <c r="F234" s="8">
        <v>43939326.82</v>
      </c>
      <c r="G234" s="13">
        <f t="shared" si="13"/>
        <v>3942186.1799999997</v>
      </c>
      <c r="H234" s="14">
        <f t="shared" si="11"/>
        <v>0.08971885700819664</v>
      </c>
      <c r="I234" s="1"/>
      <c r="J234" s="1"/>
      <c r="K234" s="2"/>
    </row>
    <row r="235" spans="1:11" ht="15" customHeight="1">
      <c r="A235" s="3">
        <v>233</v>
      </c>
      <c r="B235" s="3">
        <v>232</v>
      </c>
      <c r="C235" s="3">
        <f t="shared" si="12"/>
        <v>-1</v>
      </c>
      <c r="D235" s="1" t="s">
        <v>245</v>
      </c>
      <c r="E235" s="8">
        <v>46454547.14</v>
      </c>
      <c r="F235" s="8">
        <v>44019179.58</v>
      </c>
      <c r="G235" s="13">
        <f t="shared" si="13"/>
        <v>2435367.5600000024</v>
      </c>
      <c r="H235" s="14">
        <f t="shared" si="11"/>
        <v>0.055325146521052054</v>
      </c>
      <c r="I235" s="1"/>
      <c r="J235" s="1"/>
      <c r="K235" s="2"/>
    </row>
    <row r="236" spans="1:11" ht="15" customHeight="1">
      <c r="A236" s="3">
        <v>234</v>
      </c>
      <c r="B236" s="3">
        <v>231</v>
      </c>
      <c r="C236" s="3">
        <f t="shared" si="12"/>
        <v>-3</v>
      </c>
      <c r="D236" s="1" t="s">
        <v>237</v>
      </c>
      <c r="E236" s="8">
        <v>44836585.26</v>
      </c>
      <c r="F236" s="8">
        <v>44534774.1</v>
      </c>
      <c r="G236" s="13">
        <f t="shared" si="13"/>
        <v>301811.1599999964</v>
      </c>
      <c r="H236" s="14">
        <f t="shared" si="11"/>
        <v>0.006776977454119306</v>
      </c>
      <c r="I236" s="1"/>
      <c r="J236" s="1"/>
      <c r="K236" s="2"/>
    </row>
    <row r="237" spans="1:11" ht="15" customHeight="1">
      <c r="A237" s="3">
        <v>235</v>
      </c>
      <c r="B237" s="3">
        <v>234</v>
      </c>
      <c r="C237" s="3">
        <f t="shared" si="12"/>
        <v>-1</v>
      </c>
      <c r="D237" s="1" t="s">
        <v>250</v>
      </c>
      <c r="E237" s="8">
        <v>44188394.93</v>
      </c>
      <c r="F237" s="8">
        <v>42806972.83</v>
      </c>
      <c r="G237" s="13">
        <f t="shared" si="13"/>
        <v>1381422.1000000015</v>
      </c>
      <c r="H237" s="14">
        <f t="shared" si="11"/>
        <v>0.03227095981502978</v>
      </c>
      <c r="I237" s="1"/>
      <c r="J237" s="1"/>
      <c r="K237" s="2"/>
    </row>
    <row r="238" spans="1:11" ht="15" customHeight="1">
      <c r="A238" s="3">
        <v>236</v>
      </c>
      <c r="B238" s="3">
        <v>236</v>
      </c>
      <c r="C238" s="3">
        <f t="shared" si="12"/>
        <v>0</v>
      </c>
      <c r="D238" s="1" t="s">
        <v>247</v>
      </c>
      <c r="E238" s="8">
        <v>43040059.65</v>
      </c>
      <c r="F238" s="8">
        <v>41410141.78</v>
      </c>
      <c r="G238" s="13">
        <f t="shared" si="13"/>
        <v>1629917.8699999973</v>
      </c>
      <c r="H238" s="14">
        <f t="shared" si="11"/>
        <v>0.03936035473288827</v>
      </c>
      <c r="I238" s="1"/>
      <c r="J238" s="1"/>
      <c r="K238" s="2"/>
    </row>
    <row r="239" spans="1:11" ht="15" customHeight="1">
      <c r="A239" s="3">
        <v>237</v>
      </c>
      <c r="B239" s="3">
        <v>239</v>
      </c>
      <c r="C239" s="3">
        <f t="shared" si="12"/>
        <v>2</v>
      </c>
      <c r="D239" s="1" t="s">
        <v>309</v>
      </c>
      <c r="E239" s="8">
        <v>42093411.93</v>
      </c>
      <c r="F239" s="8">
        <v>31423045.37</v>
      </c>
      <c r="G239" s="13">
        <f t="shared" si="13"/>
        <v>10670366.559999999</v>
      </c>
      <c r="H239" s="14">
        <f t="shared" si="11"/>
        <v>0.33957136981341535</v>
      </c>
      <c r="I239" s="1"/>
      <c r="J239" s="1"/>
      <c r="K239" s="2"/>
    </row>
    <row r="240" spans="1:11" ht="15" customHeight="1">
      <c r="A240" s="3">
        <v>238</v>
      </c>
      <c r="B240" s="3">
        <v>237</v>
      </c>
      <c r="C240" s="3">
        <f t="shared" si="12"/>
        <v>-1</v>
      </c>
      <c r="D240" s="1" t="s">
        <v>248</v>
      </c>
      <c r="E240" s="8">
        <v>37001437.52</v>
      </c>
      <c r="F240" s="8">
        <v>35939958.64</v>
      </c>
      <c r="G240" s="13">
        <f t="shared" si="13"/>
        <v>1061478.8800000027</v>
      </c>
      <c r="H240" s="14">
        <f t="shared" si="11"/>
        <v>0.02953478301498687</v>
      </c>
      <c r="I240" s="1"/>
      <c r="J240" s="1"/>
      <c r="K240" s="2"/>
    </row>
    <row r="241" spans="1:11" ht="15" customHeight="1">
      <c r="A241" s="3">
        <v>239</v>
      </c>
      <c r="B241" s="3">
        <v>238</v>
      </c>
      <c r="C241" s="3">
        <f t="shared" si="12"/>
        <v>-1</v>
      </c>
      <c r="D241" s="1" t="s">
        <v>246</v>
      </c>
      <c r="E241" s="8">
        <v>35485533.35</v>
      </c>
      <c r="F241" s="8">
        <v>35516252.82</v>
      </c>
      <c r="G241" s="13">
        <f t="shared" si="13"/>
        <v>-30719.469999998808</v>
      </c>
      <c r="H241" s="14">
        <f t="shared" si="11"/>
        <v>-0.0008649411906061211</v>
      </c>
      <c r="I241" s="1"/>
      <c r="J241" s="1"/>
      <c r="K241" s="2"/>
    </row>
    <row r="242" spans="1:11" ht="15" customHeight="1">
      <c r="A242" s="3">
        <v>240</v>
      </c>
      <c r="B242" s="3">
        <v>242</v>
      </c>
      <c r="C242" s="3">
        <f t="shared" si="12"/>
        <v>2</v>
      </c>
      <c r="D242" s="1" t="s">
        <v>256</v>
      </c>
      <c r="E242" s="8">
        <v>32672291.46</v>
      </c>
      <c r="F242" s="8">
        <v>30236809.21</v>
      </c>
      <c r="G242" s="13">
        <f t="shared" si="13"/>
        <v>2435482.25</v>
      </c>
      <c r="H242" s="14">
        <f t="shared" si="11"/>
        <v>0.0805469331464555</v>
      </c>
      <c r="I242" s="1"/>
      <c r="J242" s="1"/>
      <c r="K242" s="2"/>
    </row>
    <row r="243" spans="1:11" ht="15" customHeight="1">
      <c r="A243" s="3">
        <v>241</v>
      </c>
      <c r="B243" s="3">
        <v>240</v>
      </c>
      <c r="C243" s="3">
        <f t="shared" si="12"/>
        <v>-1</v>
      </c>
      <c r="D243" s="1" t="s">
        <v>254</v>
      </c>
      <c r="E243" s="8">
        <v>32570580.78</v>
      </c>
      <c r="F243" s="8">
        <v>31085928.17</v>
      </c>
      <c r="G243" s="13">
        <f t="shared" si="13"/>
        <v>1484652.6099999994</v>
      </c>
      <c r="H243" s="14">
        <f t="shared" si="11"/>
        <v>0.047759635867420824</v>
      </c>
      <c r="I243" s="1"/>
      <c r="J243" s="1"/>
      <c r="K243" s="2"/>
    </row>
    <row r="244" spans="1:11" ht="15" customHeight="1">
      <c r="A244" s="3">
        <v>242</v>
      </c>
      <c r="B244" s="3">
        <v>241</v>
      </c>
      <c r="C244" s="3">
        <f t="shared" si="12"/>
        <v>-1</v>
      </c>
      <c r="D244" s="1" t="s">
        <v>251</v>
      </c>
      <c r="E244" s="8">
        <v>31681492.16</v>
      </c>
      <c r="F244" s="8">
        <v>30767377.32</v>
      </c>
      <c r="G244" s="13">
        <f t="shared" si="13"/>
        <v>914114.8399999999</v>
      </c>
      <c r="H244" s="14">
        <f t="shared" si="11"/>
        <v>0.029710521975683295</v>
      </c>
      <c r="I244" s="1"/>
      <c r="J244" s="1"/>
      <c r="K244" s="2"/>
    </row>
    <row r="245" spans="1:11" ht="15" customHeight="1">
      <c r="A245" s="3">
        <v>243</v>
      </c>
      <c r="B245" s="3">
        <v>244</v>
      </c>
      <c r="C245" s="3">
        <f t="shared" si="12"/>
        <v>1</v>
      </c>
      <c r="D245" s="1" t="s">
        <v>255</v>
      </c>
      <c r="E245" s="8">
        <v>29461267.09</v>
      </c>
      <c r="F245" s="8">
        <v>27090282.88</v>
      </c>
      <c r="G245" s="13">
        <f t="shared" si="13"/>
        <v>2370984.210000001</v>
      </c>
      <c r="H245" s="14">
        <f t="shared" si="11"/>
        <v>0.08752157445171724</v>
      </c>
      <c r="I245" s="1"/>
      <c r="J245" s="1"/>
      <c r="K245" s="2"/>
    </row>
    <row r="246" spans="1:11" ht="15" customHeight="1">
      <c r="A246" s="3">
        <v>244</v>
      </c>
      <c r="B246" s="3">
        <v>243</v>
      </c>
      <c r="C246" s="3">
        <f t="shared" si="12"/>
        <v>-1</v>
      </c>
      <c r="D246" s="1" t="s">
        <v>293</v>
      </c>
      <c r="E246" s="8">
        <v>29313683.18</v>
      </c>
      <c r="F246" s="8">
        <v>29120253.18</v>
      </c>
      <c r="G246" s="13">
        <f t="shared" si="13"/>
        <v>193430</v>
      </c>
      <c r="H246" s="14">
        <f t="shared" si="11"/>
        <v>0.006642455984306109</v>
      </c>
      <c r="I246" s="1"/>
      <c r="J246" s="1"/>
      <c r="K246" s="2"/>
    </row>
    <row r="247" spans="1:11" ht="15" customHeight="1">
      <c r="A247" s="3">
        <v>245</v>
      </c>
      <c r="B247" s="3">
        <v>245</v>
      </c>
      <c r="C247" s="3">
        <f t="shared" si="12"/>
        <v>0</v>
      </c>
      <c r="D247" s="1" t="s">
        <v>257</v>
      </c>
      <c r="E247" s="8">
        <v>28619969.91</v>
      </c>
      <c r="F247" s="8">
        <v>26898842</v>
      </c>
      <c r="G247" s="13">
        <f t="shared" si="13"/>
        <v>1721127.9100000001</v>
      </c>
      <c r="H247" s="14">
        <f t="shared" si="11"/>
        <v>0.063985204641895</v>
      </c>
      <c r="I247" s="1"/>
      <c r="J247" s="1"/>
      <c r="K247" s="2"/>
    </row>
    <row r="248" spans="1:11" ht="15" customHeight="1">
      <c r="A248" s="3">
        <v>246</v>
      </c>
      <c r="B248" s="3">
        <v>246</v>
      </c>
      <c r="C248" s="3">
        <f t="shared" si="12"/>
        <v>0</v>
      </c>
      <c r="D248" s="1" t="s">
        <v>258</v>
      </c>
      <c r="E248" s="8">
        <v>26891232.04</v>
      </c>
      <c r="F248" s="8">
        <v>25677696.41</v>
      </c>
      <c r="G248" s="13">
        <f t="shared" si="13"/>
        <v>1213535.629999999</v>
      </c>
      <c r="H248" s="14">
        <f t="shared" si="11"/>
        <v>0.047260299780139</v>
      </c>
      <c r="I248" s="1"/>
      <c r="J248" s="1"/>
      <c r="K248" s="2"/>
    </row>
    <row r="249" spans="1:11" ht="15" customHeight="1">
      <c r="A249" s="3">
        <v>247</v>
      </c>
      <c r="B249" s="3">
        <v>248</v>
      </c>
      <c r="C249" s="3">
        <f t="shared" si="12"/>
        <v>1</v>
      </c>
      <c r="D249" s="1" t="s">
        <v>259</v>
      </c>
      <c r="E249" s="8">
        <v>26782705.5</v>
      </c>
      <c r="F249" s="8">
        <v>24681285.61</v>
      </c>
      <c r="G249" s="13">
        <f t="shared" si="13"/>
        <v>2101419.8900000006</v>
      </c>
      <c r="H249" s="14">
        <f t="shared" si="11"/>
        <v>0.0851422378560612</v>
      </c>
      <c r="I249" s="1"/>
      <c r="J249" s="1"/>
      <c r="K249" s="2"/>
    </row>
    <row r="250" spans="1:11" ht="15" customHeight="1">
      <c r="A250" s="3">
        <v>248</v>
      </c>
      <c r="B250" s="3">
        <v>250</v>
      </c>
      <c r="C250" s="3">
        <f t="shared" si="12"/>
        <v>2</v>
      </c>
      <c r="D250" s="1" t="s">
        <v>265</v>
      </c>
      <c r="E250" s="8">
        <v>25853335.46</v>
      </c>
      <c r="F250" s="8">
        <v>23453239.13</v>
      </c>
      <c r="G250" s="13">
        <f t="shared" si="13"/>
        <v>2400096.330000002</v>
      </c>
      <c r="H250" s="14">
        <f t="shared" si="11"/>
        <v>0.1023353881609445</v>
      </c>
      <c r="I250" s="1"/>
      <c r="J250" s="1"/>
      <c r="K250" s="2"/>
    </row>
    <row r="251" spans="1:11" ht="15" customHeight="1">
      <c r="A251" s="3">
        <v>249</v>
      </c>
      <c r="B251" s="3">
        <v>265</v>
      </c>
      <c r="C251" s="3">
        <f t="shared" si="12"/>
        <v>16</v>
      </c>
      <c r="D251" s="1" t="s">
        <v>323</v>
      </c>
      <c r="E251" s="8">
        <v>25819786.74</v>
      </c>
      <c r="F251" s="8">
        <v>17606309.97</v>
      </c>
      <c r="G251" s="13">
        <f t="shared" si="13"/>
        <v>8213476.77</v>
      </c>
      <c r="H251" s="14">
        <f t="shared" si="11"/>
        <v>0.466507563708422</v>
      </c>
      <c r="I251" s="1"/>
      <c r="J251" s="1"/>
      <c r="K251" s="2"/>
    </row>
    <row r="252" spans="1:11" ht="15" customHeight="1">
      <c r="A252" s="3">
        <v>250</v>
      </c>
      <c r="B252" s="3">
        <v>251</v>
      </c>
      <c r="C252" s="3">
        <f t="shared" si="12"/>
        <v>1</v>
      </c>
      <c r="D252" s="1" t="s">
        <v>316</v>
      </c>
      <c r="E252" s="8">
        <v>25229886.41</v>
      </c>
      <c r="F252" s="8">
        <v>23414621.16</v>
      </c>
      <c r="G252" s="13">
        <f t="shared" si="13"/>
        <v>1815265.25</v>
      </c>
      <c r="H252" s="14">
        <f t="shared" si="11"/>
        <v>0.07752699638382704</v>
      </c>
      <c r="I252" s="1"/>
      <c r="J252" s="1"/>
      <c r="K252" s="2"/>
    </row>
    <row r="253" spans="1:11" ht="15" customHeight="1">
      <c r="A253" s="3"/>
      <c r="B253" s="3"/>
      <c r="C253" s="3"/>
      <c r="D253" s="1"/>
      <c r="E253" s="8"/>
      <c r="F253" s="8"/>
      <c r="G253" s="13"/>
      <c r="H253" s="14"/>
      <c r="I253" s="1"/>
      <c r="J253" s="1"/>
      <c r="K253" s="2"/>
    </row>
    <row r="254" spans="1:11" ht="15" customHeight="1">
      <c r="A254" s="3"/>
      <c r="B254" s="3"/>
      <c r="C254" s="3"/>
      <c r="D254" s="1"/>
      <c r="E254" s="8"/>
      <c r="F254" s="8"/>
      <c r="G254" s="13"/>
      <c r="H254" s="14"/>
      <c r="I254" s="1"/>
      <c r="J254" s="1"/>
      <c r="K254" s="2"/>
    </row>
    <row r="255" spans="1:11" ht="15" customHeight="1">
      <c r="A255" s="3"/>
      <c r="B255" s="3"/>
      <c r="C255" s="3"/>
      <c r="D255" s="1"/>
      <c r="E255" s="8"/>
      <c r="F255" s="8"/>
      <c r="G255" s="13"/>
      <c r="H255" s="14"/>
      <c r="I255" s="1"/>
      <c r="J255" s="1"/>
      <c r="K255" s="2"/>
    </row>
    <row r="256" spans="1:11" ht="15" customHeight="1">
      <c r="A256" s="3"/>
      <c r="B256" s="3"/>
      <c r="C256" s="3"/>
      <c r="D256" s="1"/>
      <c r="E256" s="8"/>
      <c r="F256" s="8"/>
      <c r="G256" s="13"/>
      <c r="H256" s="14"/>
      <c r="I256" s="1"/>
      <c r="J256" s="1"/>
      <c r="K256" s="2"/>
    </row>
    <row r="257" spans="1:11" ht="15" customHeight="1">
      <c r="A257" s="3"/>
      <c r="B257" s="3"/>
      <c r="C257" s="3"/>
      <c r="D257" s="1"/>
      <c r="E257" s="8"/>
      <c r="F257" s="8"/>
      <c r="G257" s="13"/>
      <c r="H257" s="14"/>
      <c r="I257" s="1"/>
      <c r="J257" s="1"/>
      <c r="K257" s="2"/>
    </row>
    <row r="258" spans="1:11" ht="15" customHeight="1">
      <c r="A258" s="3"/>
      <c r="B258" s="3"/>
      <c r="C258" s="3"/>
      <c r="D258" s="1"/>
      <c r="E258" s="8"/>
      <c r="F258" s="8"/>
      <c r="G258" s="13"/>
      <c r="H258" s="14"/>
      <c r="I258" s="1"/>
      <c r="J258" s="1"/>
      <c r="K258" s="2"/>
    </row>
    <row r="259" spans="1:11" ht="15" customHeight="1">
      <c r="A259" s="3"/>
      <c r="B259" s="3"/>
      <c r="C259" s="3"/>
      <c r="D259" s="1"/>
      <c r="E259" s="8"/>
      <c r="F259" s="8"/>
      <c r="G259" s="13"/>
      <c r="H259" s="14"/>
      <c r="I259" s="1"/>
      <c r="J259" s="1"/>
      <c r="K259" s="2"/>
    </row>
    <row r="260" spans="1:11" ht="15" customHeight="1">
      <c r="A260" s="3"/>
      <c r="B260" s="3"/>
      <c r="C260" s="3"/>
      <c r="D260" s="1"/>
      <c r="E260" s="8"/>
      <c r="F260" s="8"/>
      <c r="G260" s="13"/>
      <c r="H260" s="14"/>
      <c r="I260" s="1"/>
      <c r="J260" s="1"/>
      <c r="K260" s="2"/>
    </row>
    <row r="261" spans="1:11" ht="15" customHeight="1">
      <c r="A261" s="3"/>
      <c r="B261" s="3"/>
      <c r="C261" s="3"/>
      <c r="D261" s="1"/>
      <c r="E261" s="8"/>
      <c r="F261" s="8"/>
      <c r="G261" s="13"/>
      <c r="H261" s="14"/>
      <c r="I261" s="1"/>
      <c r="J261" s="1"/>
      <c r="K261" s="2"/>
    </row>
    <row r="262" spans="1:11" ht="15" customHeight="1">
      <c r="A262" s="3"/>
      <c r="B262" s="3"/>
      <c r="C262" s="3"/>
      <c r="D262" s="1"/>
      <c r="E262" s="8"/>
      <c r="F262" s="8"/>
      <c r="G262" s="13"/>
      <c r="H262" s="14"/>
      <c r="I262" s="1"/>
      <c r="J262" s="1"/>
      <c r="K262" s="2"/>
    </row>
    <row r="263" spans="1:11" ht="15" customHeight="1">
      <c r="A263" s="3"/>
      <c r="B263" s="3"/>
      <c r="C263" s="3"/>
      <c r="D263" s="1"/>
      <c r="E263" s="8"/>
      <c r="F263" s="8"/>
      <c r="G263" s="13"/>
      <c r="H263" s="14"/>
      <c r="I263" s="1"/>
      <c r="J263" s="1"/>
      <c r="K263" s="2"/>
    </row>
    <row r="264" spans="1:11" ht="15" customHeight="1">
      <c r="A264" s="3"/>
      <c r="B264" s="3"/>
      <c r="C264" s="3"/>
      <c r="D264" s="1"/>
      <c r="E264" s="8"/>
      <c r="F264" s="8"/>
      <c r="G264" s="13"/>
      <c r="H264" s="14"/>
      <c r="I264" s="1"/>
      <c r="J264" s="1"/>
      <c r="K264" s="2"/>
    </row>
    <row r="265" spans="1:11" ht="15" customHeight="1">
      <c r="A265" s="3"/>
      <c r="B265" s="3"/>
      <c r="C265" s="3"/>
      <c r="D265" s="1"/>
      <c r="E265" s="8"/>
      <c r="F265" s="8"/>
      <c r="G265" s="13"/>
      <c r="H265" s="14"/>
      <c r="I265" s="1"/>
      <c r="J265" s="1"/>
      <c r="K265" s="2"/>
    </row>
    <row r="266" spans="1:11" ht="15" customHeight="1">
      <c r="A266" s="3"/>
      <c r="B266" s="3"/>
      <c r="C266" s="3"/>
      <c r="D266" s="1"/>
      <c r="E266" s="8"/>
      <c r="F266" s="8"/>
      <c r="G266" s="13"/>
      <c r="H266" s="14"/>
      <c r="I266" s="1"/>
      <c r="J266" s="1"/>
      <c r="K266" s="2"/>
    </row>
    <row r="267" spans="1:11" ht="15" customHeight="1">
      <c r="A267" s="3"/>
      <c r="B267" s="3"/>
      <c r="C267" s="3"/>
      <c r="D267" s="1"/>
      <c r="E267" s="8"/>
      <c r="F267" s="8"/>
      <c r="G267" s="13"/>
      <c r="H267" s="14"/>
      <c r="I267" s="1"/>
      <c r="J267" s="1"/>
      <c r="K267" s="2"/>
    </row>
    <row r="268" spans="1:11" ht="15" customHeight="1">
      <c r="A268" s="3"/>
      <c r="B268" s="3"/>
      <c r="C268" s="3"/>
      <c r="D268" s="1"/>
      <c r="E268" s="8"/>
      <c r="F268" s="8"/>
      <c r="G268" s="13"/>
      <c r="H268" s="14"/>
      <c r="I268" s="1"/>
      <c r="J268" s="1"/>
      <c r="K268" s="2"/>
    </row>
    <row r="269" spans="1:11" ht="15" customHeight="1">
      <c r="A269" s="3"/>
      <c r="B269" s="3"/>
      <c r="C269" s="3"/>
      <c r="D269" s="1"/>
      <c r="E269" s="8"/>
      <c r="F269" s="8"/>
      <c r="G269" s="13"/>
      <c r="H269" s="14"/>
      <c r="I269" s="1"/>
      <c r="J269" s="1"/>
      <c r="K269" s="2"/>
    </row>
    <row r="270" spans="1:11" ht="15" customHeight="1">
      <c r="A270" s="3"/>
      <c r="B270" s="3"/>
      <c r="C270" s="3"/>
      <c r="D270" s="1"/>
      <c r="E270" s="8"/>
      <c r="F270" s="8"/>
      <c r="G270" s="13"/>
      <c r="H270" s="14"/>
      <c r="I270" s="1"/>
      <c r="J270" s="1"/>
      <c r="K270" s="2"/>
    </row>
    <row r="271" spans="1:11" ht="15" customHeight="1">
      <c r="A271" s="3"/>
      <c r="B271" s="3"/>
      <c r="C271" s="3"/>
      <c r="D271" s="1"/>
      <c r="E271" s="8"/>
      <c r="F271" s="8"/>
      <c r="G271" s="13"/>
      <c r="H271" s="14"/>
      <c r="I271" s="1"/>
      <c r="J271" s="1"/>
      <c r="K271" s="2"/>
    </row>
    <row r="272" spans="1:11" ht="15" customHeight="1">
      <c r="A272" s="3"/>
      <c r="B272" s="3"/>
      <c r="C272" s="3"/>
      <c r="D272" s="1"/>
      <c r="E272" s="8"/>
      <c r="F272" s="8"/>
      <c r="G272" s="13"/>
      <c r="H272" s="14"/>
      <c r="I272" s="1"/>
      <c r="J272" s="1"/>
      <c r="K272" s="2"/>
    </row>
    <row r="273" spans="1:11" ht="15" customHeight="1">
      <c r="A273" s="3"/>
      <c r="B273" s="3"/>
      <c r="C273" s="3"/>
      <c r="D273" s="1"/>
      <c r="E273" s="8"/>
      <c r="F273" s="8"/>
      <c r="G273" s="13"/>
      <c r="H273" s="14"/>
      <c r="I273" s="1"/>
      <c r="J273" s="1"/>
      <c r="K273" s="2"/>
    </row>
    <row r="274" spans="1:11" ht="15" customHeight="1">
      <c r="A274" s="3"/>
      <c r="B274" s="3"/>
      <c r="C274" s="3"/>
      <c r="D274" s="1"/>
      <c r="E274" s="8"/>
      <c r="F274" s="8"/>
      <c r="G274" s="13"/>
      <c r="H274" s="14"/>
      <c r="I274" s="1"/>
      <c r="J274" s="1"/>
      <c r="K274" s="2"/>
    </row>
    <row r="275" spans="1:11" ht="15" customHeight="1">
      <c r="A275" s="3"/>
      <c r="B275" s="3"/>
      <c r="C275" s="3"/>
      <c r="D275" s="1"/>
      <c r="E275" s="8"/>
      <c r="F275" s="8"/>
      <c r="G275" s="13"/>
      <c r="H275" s="14"/>
      <c r="I275" s="1"/>
      <c r="J275" s="1"/>
      <c r="K275" s="2"/>
    </row>
    <row r="276" spans="1:11" ht="15" customHeight="1">
      <c r="A276" s="3"/>
      <c r="B276" s="3"/>
      <c r="C276" s="3"/>
      <c r="D276" s="1"/>
      <c r="E276" s="8"/>
      <c r="F276" s="8"/>
      <c r="G276" s="13"/>
      <c r="H276" s="14"/>
      <c r="I276" s="1"/>
      <c r="J276" s="1"/>
      <c r="K276" s="2"/>
    </row>
    <row r="277" spans="1:11" ht="15" customHeight="1">
      <c r="A277" s="3"/>
      <c r="B277" s="3"/>
      <c r="C277" s="3"/>
      <c r="D277" s="1"/>
      <c r="E277" s="8"/>
      <c r="F277" s="8"/>
      <c r="G277" s="13"/>
      <c r="H277" s="14"/>
      <c r="I277" s="1"/>
      <c r="J277" s="1"/>
      <c r="K277" s="2"/>
    </row>
    <row r="278" spans="1:11" ht="15" customHeight="1">
      <c r="A278" s="3"/>
      <c r="B278" s="3"/>
      <c r="C278" s="3"/>
      <c r="D278" s="1"/>
      <c r="E278" s="8"/>
      <c r="F278" s="8"/>
      <c r="G278" s="13"/>
      <c r="H278" s="14"/>
      <c r="I278" s="1"/>
      <c r="J278" s="1"/>
      <c r="K278" s="2"/>
    </row>
    <row r="279" spans="1:11" ht="15" customHeight="1">
      <c r="A279" s="3"/>
      <c r="B279" s="3"/>
      <c r="C279" s="3"/>
      <c r="D279" s="1"/>
      <c r="E279" s="8"/>
      <c r="F279" s="8"/>
      <c r="G279" s="13"/>
      <c r="H279" s="14"/>
      <c r="I279" s="1"/>
      <c r="J279" s="1"/>
      <c r="K279" s="2"/>
    </row>
    <row r="280" spans="1:11" ht="15" customHeight="1">
      <c r="A280" s="3"/>
      <c r="B280" s="3"/>
      <c r="C280" s="3"/>
      <c r="D280" s="1"/>
      <c r="E280" s="8"/>
      <c r="F280" s="8"/>
      <c r="G280" s="13"/>
      <c r="H280" s="14"/>
      <c r="I280" s="1"/>
      <c r="J280" s="1"/>
      <c r="K280" s="2"/>
    </row>
    <row r="281" spans="1:11" ht="15" customHeight="1">
      <c r="A281" s="3"/>
      <c r="B281" s="3"/>
      <c r="C281" s="3"/>
      <c r="D281" s="1"/>
      <c r="E281" s="8"/>
      <c r="F281" s="8"/>
      <c r="G281" s="13"/>
      <c r="H281" s="14"/>
      <c r="I281" s="1"/>
      <c r="J281" s="1"/>
      <c r="K281" s="2"/>
    </row>
    <row r="282" spans="1:11" ht="15" customHeight="1">
      <c r="A282" s="3"/>
      <c r="B282" s="3"/>
      <c r="C282" s="3"/>
      <c r="D282" s="1"/>
      <c r="E282" s="8"/>
      <c r="F282" s="8"/>
      <c r="G282" s="13"/>
      <c r="H282" s="14"/>
      <c r="I282" s="1"/>
      <c r="J282" s="1"/>
      <c r="K282" s="2"/>
    </row>
    <row r="283" spans="1:11" ht="15" customHeight="1">
      <c r="A283" s="3"/>
      <c r="B283" s="3"/>
      <c r="C283" s="3"/>
      <c r="D283" s="1"/>
      <c r="E283" s="8"/>
      <c r="F283" s="8"/>
      <c r="G283" s="13"/>
      <c r="H283" s="14"/>
      <c r="I283" s="1"/>
      <c r="J283" s="1"/>
      <c r="K283" s="2"/>
    </row>
    <row r="284" spans="1:11" ht="15" customHeight="1">
      <c r="A284" s="3"/>
      <c r="B284" s="3"/>
      <c r="C284" s="3"/>
      <c r="D284" s="1"/>
      <c r="E284" s="8"/>
      <c r="F284" s="8"/>
      <c r="G284" s="13"/>
      <c r="H284" s="14"/>
      <c r="I284" s="1"/>
      <c r="J284" s="1"/>
      <c r="K284" s="2"/>
    </row>
    <row r="285" spans="1:11" ht="15" customHeight="1">
      <c r="A285" s="3"/>
      <c r="B285" s="3"/>
      <c r="C285" s="3"/>
      <c r="D285" s="1"/>
      <c r="E285" s="8"/>
      <c r="F285" s="8"/>
      <c r="G285" s="13"/>
      <c r="H285" s="14"/>
      <c r="I285" s="1"/>
      <c r="J285" s="1"/>
      <c r="K285" s="2"/>
    </row>
    <row r="286" spans="1:11" ht="15" customHeight="1">
      <c r="A286" s="3"/>
      <c r="B286" s="3"/>
      <c r="C286" s="3"/>
      <c r="D286" s="1"/>
      <c r="E286" s="8"/>
      <c r="F286" s="8"/>
      <c r="G286" s="13"/>
      <c r="H286" s="14"/>
      <c r="I286" s="1"/>
      <c r="J286" s="1"/>
      <c r="K286" s="2"/>
    </row>
    <row r="287" spans="1:11" ht="15" customHeight="1">
      <c r="A287" s="3"/>
      <c r="B287" s="3"/>
      <c r="C287" s="3"/>
      <c r="D287" s="1"/>
      <c r="E287" s="8"/>
      <c r="F287" s="8"/>
      <c r="G287" s="13"/>
      <c r="H287" s="14"/>
      <c r="I287" s="1"/>
      <c r="J287" s="1"/>
      <c r="K287" s="2"/>
    </row>
    <row r="288" spans="1:11" ht="15" customHeight="1">
      <c r="A288" s="3"/>
      <c r="B288" s="3"/>
      <c r="C288" s="3"/>
      <c r="D288" s="1"/>
      <c r="E288" s="8"/>
      <c r="F288" s="8"/>
      <c r="G288" s="13"/>
      <c r="H288" s="14"/>
      <c r="I288" s="1"/>
      <c r="J288" s="1"/>
      <c r="K288" s="2"/>
    </row>
    <row r="289" spans="1:11" ht="15" customHeight="1">
      <c r="A289" s="3"/>
      <c r="B289" s="3"/>
      <c r="C289" s="3"/>
      <c r="D289" s="1"/>
      <c r="E289" s="8"/>
      <c r="F289" s="8"/>
      <c r="G289" s="13"/>
      <c r="H289" s="14"/>
      <c r="I289" s="1"/>
      <c r="J289" s="1"/>
      <c r="K289" s="2"/>
    </row>
    <row r="290" spans="1:11" ht="15" customHeight="1">
      <c r="A290" s="3"/>
      <c r="B290" s="3"/>
      <c r="C290" s="3"/>
      <c r="D290" s="1"/>
      <c r="E290" s="8"/>
      <c r="F290" s="8"/>
      <c r="G290" s="13"/>
      <c r="H290" s="14"/>
      <c r="I290" s="1"/>
      <c r="J290" s="1"/>
      <c r="K290" s="2"/>
    </row>
    <row r="291" spans="1:11" ht="15" customHeight="1">
      <c r="A291" s="3"/>
      <c r="B291" s="3"/>
      <c r="C291" s="3"/>
      <c r="D291" s="1"/>
      <c r="E291" s="8"/>
      <c r="F291" s="8"/>
      <c r="G291" s="13"/>
      <c r="H291" s="14"/>
      <c r="I291" s="1"/>
      <c r="J291" s="1"/>
      <c r="K291" s="2"/>
    </row>
    <row r="292" spans="1:11" ht="15" customHeight="1">
      <c r="A292" s="3"/>
      <c r="B292" s="3"/>
      <c r="C292" s="3"/>
      <c r="D292" s="1"/>
      <c r="E292" s="8"/>
      <c r="F292" s="8"/>
      <c r="G292" s="13"/>
      <c r="H292" s="14"/>
      <c r="I292" s="1"/>
      <c r="J292" s="1"/>
      <c r="K292" s="2"/>
    </row>
    <row r="293" spans="1:11" ht="15" customHeight="1">
      <c r="A293" s="3"/>
      <c r="B293" s="3"/>
      <c r="C293" s="3"/>
      <c r="D293" s="1"/>
      <c r="E293" s="8"/>
      <c r="F293" s="8"/>
      <c r="G293" s="13"/>
      <c r="H293" s="14"/>
      <c r="I293" s="1"/>
      <c r="J293" s="1"/>
      <c r="K293" s="2"/>
    </row>
    <row r="294" spans="1:11" ht="15" customHeight="1">
      <c r="A294" s="3"/>
      <c r="B294" s="3"/>
      <c r="C294" s="3"/>
      <c r="D294" s="1"/>
      <c r="E294" s="8"/>
      <c r="F294" s="8"/>
      <c r="G294" s="13"/>
      <c r="H294" s="14"/>
      <c r="I294" s="1"/>
      <c r="J294" s="1"/>
      <c r="K294" s="2"/>
    </row>
    <row r="295" spans="1:11" ht="15" customHeight="1">
      <c r="A295" s="3"/>
      <c r="B295" s="3"/>
      <c r="C295" s="3"/>
      <c r="D295" s="1"/>
      <c r="E295" s="8"/>
      <c r="F295" s="8"/>
      <c r="G295" s="13"/>
      <c r="H295" s="14"/>
      <c r="I295" s="1"/>
      <c r="J295" s="1"/>
      <c r="K295" s="2"/>
    </row>
    <row r="296" spans="1:11" ht="15" customHeight="1">
      <c r="A296" s="3"/>
      <c r="B296" s="3"/>
      <c r="C296" s="3"/>
      <c r="D296" s="1"/>
      <c r="E296" s="8"/>
      <c r="F296" s="8"/>
      <c r="G296" s="13"/>
      <c r="H296" s="14"/>
      <c r="I296" s="1"/>
      <c r="J296" s="1"/>
      <c r="K296" s="2"/>
    </row>
    <row r="297" spans="1:11" ht="15" customHeight="1">
      <c r="A297" s="3"/>
      <c r="B297" s="3"/>
      <c r="C297" s="3"/>
      <c r="D297" s="1"/>
      <c r="E297" s="8"/>
      <c r="F297" s="8"/>
      <c r="G297" s="13"/>
      <c r="H297" s="14"/>
      <c r="I297" s="1"/>
      <c r="J297" s="1"/>
      <c r="K297" s="2"/>
    </row>
    <row r="298" spans="1:11" ht="15" customHeight="1">
      <c r="A298" s="3"/>
      <c r="B298" s="3"/>
      <c r="C298" s="3"/>
      <c r="D298" s="1"/>
      <c r="E298" s="8"/>
      <c r="F298" s="8"/>
      <c r="G298" s="13"/>
      <c r="H298" s="14"/>
      <c r="I298" s="1"/>
      <c r="J298" s="1"/>
      <c r="K298" s="2"/>
    </row>
    <row r="299" spans="1:11" ht="15" customHeight="1">
      <c r="A299" s="3"/>
      <c r="B299" s="3"/>
      <c r="C299" s="3"/>
      <c r="D299" s="1"/>
      <c r="E299" s="8"/>
      <c r="F299" s="8"/>
      <c r="G299" s="13"/>
      <c r="H299" s="14"/>
      <c r="I299" s="1"/>
      <c r="J299" s="1"/>
      <c r="K299" s="2"/>
    </row>
    <row r="300" spans="1:11" ht="15" customHeight="1">
      <c r="A300" s="3"/>
      <c r="B300" s="3"/>
      <c r="C300" s="3"/>
      <c r="D300" s="1"/>
      <c r="E300" s="8"/>
      <c r="F300" s="8"/>
      <c r="G300" s="13"/>
      <c r="H300" s="14"/>
      <c r="I300" s="1"/>
      <c r="J300" s="1"/>
      <c r="K300" s="2"/>
    </row>
    <row r="301" spans="1:11" ht="15" customHeight="1">
      <c r="A301" s="3"/>
      <c r="B301" s="3"/>
      <c r="C301" s="3"/>
      <c r="D301" s="1"/>
      <c r="E301" s="8"/>
      <c r="F301" s="8"/>
      <c r="G301" s="13"/>
      <c r="H301" s="14"/>
      <c r="I301" s="1"/>
      <c r="J301" s="1"/>
      <c r="K301" s="2"/>
    </row>
    <row r="302" spans="1:11" ht="15" customHeight="1">
      <c r="A302" s="3"/>
      <c r="B302" s="3"/>
      <c r="C302" s="3"/>
      <c r="D302" s="1"/>
      <c r="E302" s="8"/>
      <c r="F302" s="8"/>
      <c r="G302" s="13"/>
      <c r="H302" s="14"/>
      <c r="I302" s="1"/>
      <c r="J302" s="1"/>
      <c r="K302" s="2"/>
    </row>
    <row r="303" spans="1:11" ht="15" customHeight="1">
      <c r="A303" s="3"/>
      <c r="B303" s="3"/>
      <c r="C303" s="3"/>
      <c r="D303" s="1"/>
      <c r="E303" s="8"/>
      <c r="F303" s="8"/>
      <c r="G303" s="13"/>
      <c r="H303" s="14"/>
      <c r="I303" s="1"/>
      <c r="J303" s="1"/>
      <c r="K303" s="2"/>
    </row>
    <row r="304" spans="1:11" ht="15" customHeight="1">
      <c r="A304" s="3"/>
      <c r="B304" s="3"/>
      <c r="C304" s="3"/>
      <c r="D304" s="1"/>
      <c r="E304" s="8"/>
      <c r="F304" s="8"/>
      <c r="G304" s="13"/>
      <c r="H304" s="14"/>
      <c r="I304" s="1"/>
      <c r="J304" s="1"/>
      <c r="K304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3"/>
  <sheetViews>
    <sheetView workbookViewId="0" topLeftCell="A1">
      <selection activeCell="B1" sqref="A1:B16384"/>
    </sheetView>
  </sheetViews>
  <sheetFormatPr defaultColWidth="9.140625" defaultRowHeight="15" customHeight="1"/>
  <cols>
    <col min="1" max="1" width="6.8515625" style="11" bestFit="1" customWidth="1"/>
    <col min="2" max="2" width="9.28125" style="11" bestFit="1" customWidth="1"/>
    <col min="3" max="3" width="6.8515625" style="17" bestFit="1" customWidth="1"/>
    <col min="4" max="4" width="22.140625" style="11" customWidth="1"/>
    <col min="5" max="5" width="18.57421875" style="11" bestFit="1" customWidth="1"/>
    <col min="6" max="6" width="19.57421875" style="11" bestFit="1" customWidth="1"/>
    <col min="7" max="7" width="17.421875" style="11" bestFit="1" customWidth="1"/>
    <col min="8" max="8" width="9.00390625" style="11" bestFit="1" customWidth="1"/>
    <col min="9" max="9" width="5.421875" style="11" customWidth="1"/>
    <col min="10" max="10" width="24.7109375" style="11" customWidth="1"/>
    <col min="11" max="16384" width="19.421875" style="11" customWidth="1"/>
  </cols>
  <sheetData>
    <row r="1" spans="1:8" ht="15" customHeight="1">
      <c r="A1" s="10" t="s">
        <v>151</v>
      </c>
      <c r="B1" s="10" t="s">
        <v>152</v>
      </c>
      <c r="C1" s="10" t="s">
        <v>153</v>
      </c>
      <c r="E1" s="10" t="s">
        <v>328</v>
      </c>
      <c r="F1" s="10" t="s">
        <v>326</v>
      </c>
      <c r="G1" s="10" t="s">
        <v>154</v>
      </c>
      <c r="H1" s="10" t="s">
        <v>336</v>
      </c>
    </row>
    <row r="3" spans="1:11" ht="15" customHeight="1">
      <c r="A3" s="3">
        <v>1</v>
      </c>
      <c r="B3" s="3">
        <v>1</v>
      </c>
      <c r="C3" s="3">
        <f aca="true" t="shared" si="0" ref="C3:C34">+B3-A3</f>
        <v>0</v>
      </c>
      <c r="D3" s="1" t="s">
        <v>0</v>
      </c>
      <c r="E3" s="8">
        <v>976546765.43</v>
      </c>
      <c r="F3" s="8">
        <v>923500329.85</v>
      </c>
      <c r="G3" s="13">
        <f aca="true" t="shared" si="1" ref="G3:G34">+E3-F3</f>
        <v>53046435.57999992</v>
      </c>
      <c r="H3" s="14">
        <f aca="true" t="shared" si="2" ref="H3:H34">+G3/F3</f>
        <v>0.05744062439979422</v>
      </c>
      <c r="I3" s="1"/>
      <c r="J3" s="1"/>
      <c r="K3" s="2"/>
    </row>
    <row r="4" spans="1:11" ht="15" customHeight="1">
      <c r="A4" s="3">
        <v>2</v>
      </c>
      <c r="B4" s="3">
        <v>2</v>
      </c>
      <c r="C4" s="3">
        <f t="shared" si="0"/>
        <v>0</v>
      </c>
      <c r="D4" s="1" t="s">
        <v>7</v>
      </c>
      <c r="E4" s="8">
        <v>949827091.07</v>
      </c>
      <c r="F4" s="8">
        <v>897574603.37</v>
      </c>
      <c r="G4" s="13">
        <f t="shared" si="1"/>
        <v>52252487.70000005</v>
      </c>
      <c r="H4" s="14">
        <f t="shared" si="2"/>
        <v>0.05821520295228365</v>
      </c>
      <c r="I4" s="1"/>
      <c r="J4" s="1"/>
      <c r="K4" s="2"/>
    </row>
    <row r="5" spans="1:11" ht="15" customHeight="1">
      <c r="A5" s="3">
        <v>3</v>
      </c>
      <c r="B5" s="3">
        <v>3</v>
      </c>
      <c r="C5" s="3">
        <f t="shared" si="0"/>
        <v>0</v>
      </c>
      <c r="D5" s="1" t="s">
        <v>1</v>
      </c>
      <c r="E5" s="8">
        <v>943159500.49</v>
      </c>
      <c r="F5" s="8">
        <v>892047768.61</v>
      </c>
      <c r="G5" s="13">
        <f t="shared" si="1"/>
        <v>51111731.879999995</v>
      </c>
      <c r="H5" s="14">
        <f t="shared" si="2"/>
        <v>0.05729707945981742</v>
      </c>
      <c r="I5" s="1"/>
      <c r="J5" s="1"/>
      <c r="K5" s="2"/>
    </row>
    <row r="6" spans="1:11" ht="15" customHeight="1">
      <c r="A6" s="3">
        <v>4</v>
      </c>
      <c r="B6" s="3">
        <v>4</v>
      </c>
      <c r="C6" s="3">
        <f t="shared" si="0"/>
        <v>0</v>
      </c>
      <c r="D6" s="1" t="s">
        <v>3</v>
      </c>
      <c r="E6" s="8">
        <v>940463042.73</v>
      </c>
      <c r="F6" s="8">
        <v>889517650.09</v>
      </c>
      <c r="G6" s="13">
        <f t="shared" si="1"/>
        <v>50945392.639999986</v>
      </c>
      <c r="H6" s="14">
        <f t="shared" si="2"/>
        <v>0.05727305426131275</v>
      </c>
      <c r="I6" s="1"/>
      <c r="J6" s="1"/>
      <c r="K6" s="2"/>
    </row>
    <row r="7" spans="1:11" ht="15" customHeight="1">
      <c r="A7" s="3">
        <v>5</v>
      </c>
      <c r="B7" s="3">
        <v>5</v>
      </c>
      <c r="C7" s="3">
        <f t="shared" si="0"/>
        <v>0</v>
      </c>
      <c r="D7" s="1" t="s">
        <v>5</v>
      </c>
      <c r="E7" s="8">
        <v>938107529.37</v>
      </c>
      <c r="F7" s="8">
        <v>886705874.3</v>
      </c>
      <c r="G7" s="13">
        <f t="shared" si="1"/>
        <v>51401655.07000005</v>
      </c>
      <c r="H7" s="14">
        <f t="shared" si="2"/>
        <v>0.05796922808318882</v>
      </c>
      <c r="I7" s="1"/>
      <c r="J7" s="1"/>
      <c r="K7" s="2"/>
    </row>
    <row r="8" spans="1:11" ht="15" customHeight="1">
      <c r="A8" s="3">
        <v>6</v>
      </c>
      <c r="B8" s="3">
        <v>6</v>
      </c>
      <c r="C8" s="3">
        <f t="shared" si="0"/>
        <v>0</v>
      </c>
      <c r="D8" s="1" t="s">
        <v>9</v>
      </c>
      <c r="E8" s="8">
        <v>929189851.2</v>
      </c>
      <c r="F8" s="8">
        <v>876545904.79</v>
      </c>
      <c r="G8" s="13">
        <f t="shared" si="1"/>
        <v>52643946.410000086</v>
      </c>
      <c r="H8" s="14">
        <f t="shared" si="2"/>
        <v>0.06005840210115676</v>
      </c>
      <c r="I8" s="1"/>
      <c r="J8" s="1"/>
      <c r="K8" s="2"/>
    </row>
    <row r="9" spans="1:11" ht="15" customHeight="1">
      <c r="A9" s="3">
        <v>7</v>
      </c>
      <c r="B9" s="3">
        <v>7</v>
      </c>
      <c r="C9" s="3">
        <f t="shared" si="0"/>
        <v>0</v>
      </c>
      <c r="D9" s="1" t="s">
        <v>8</v>
      </c>
      <c r="E9" s="8">
        <v>924963192.7</v>
      </c>
      <c r="F9" s="8">
        <v>874696338.53</v>
      </c>
      <c r="G9" s="13">
        <f t="shared" si="1"/>
        <v>50266854.17000008</v>
      </c>
      <c r="H9" s="14">
        <f t="shared" si="2"/>
        <v>0.0574677770510366</v>
      </c>
      <c r="I9" s="1"/>
      <c r="J9" s="1"/>
      <c r="K9" s="2"/>
    </row>
    <row r="10" spans="1:11" ht="15" customHeight="1">
      <c r="A10" s="3">
        <v>8</v>
      </c>
      <c r="B10" s="3">
        <v>8</v>
      </c>
      <c r="C10" s="3">
        <f t="shared" si="0"/>
        <v>0</v>
      </c>
      <c r="D10" s="1" t="s">
        <v>10</v>
      </c>
      <c r="E10" s="8">
        <v>924728099.5</v>
      </c>
      <c r="F10" s="8">
        <v>873460515.04</v>
      </c>
      <c r="G10" s="13">
        <f t="shared" si="1"/>
        <v>51267584.46000004</v>
      </c>
      <c r="H10" s="14">
        <f t="shared" si="2"/>
        <v>0.05869479338473846</v>
      </c>
      <c r="I10" s="1"/>
      <c r="J10" s="1"/>
      <c r="K10" s="2"/>
    </row>
    <row r="11" spans="1:11" ht="15" customHeight="1">
      <c r="A11" s="3">
        <v>9</v>
      </c>
      <c r="B11" s="3">
        <v>9</v>
      </c>
      <c r="C11" s="3">
        <f t="shared" si="0"/>
        <v>0</v>
      </c>
      <c r="D11" s="1" t="s">
        <v>4</v>
      </c>
      <c r="E11" s="8">
        <v>923000075.63</v>
      </c>
      <c r="F11" s="8">
        <v>872835516.6</v>
      </c>
      <c r="G11" s="13">
        <f t="shared" si="1"/>
        <v>50164559.02999997</v>
      </c>
      <c r="H11" s="14">
        <f t="shared" si="2"/>
        <v>0.05747309553283131</v>
      </c>
      <c r="I11" s="1"/>
      <c r="J11" s="1"/>
      <c r="K11" s="2"/>
    </row>
    <row r="12" spans="1:11" ht="15" customHeight="1">
      <c r="A12" s="3">
        <v>10</v>
      </c>
      <c r="B12" s="3">
        <v>10</v>
      </c>
      <c r="C12" s="3">
        <f t="shared" si="0"/>
        <v>0</v>
      </c>
      <c r="D12" s="1" t="s">
        <v>14</v>
      </c>
      <c r="E12" s="8">
        <v>910172745.39</v>
      </c>
      <c r="F12" s="8">
        <v>859912906.06</v>
      </c>
      <c r="G12" s="13">
        <f t="shared" si="1"/>
        <v>50259839.33000004</v>
      </c>
      <c r="H12" s="14">
        <f t="shared" si="2"/>
        <v>0.058447592745506705</v>
      </c>
      <c r="I12" s="1"/>
      <c r="J12" s="1"/>
      <c r="K12" s="2"/>
    </row>
    <row r="13" spans="1:11" ht="15" customHeight="1">
      <c r="A13" s="3">
        <v>11</v>
      </c>
      <c r="B13" s="3">
        <v>11</v>
      </c>
      <c r="C13" s="3">
        <f t="shared" si="0"/>
        <v>0</v>
      </c>
      <c r="D13" s="1" t="s">
        <v>13</v>
      </c>
      <c r="E13" s="8">
        <v>899230460.6</v>
      </c>
      <c r="F13" s="8">
        <v>849413277.02</v>
      </c>
      <c r="G13" s="13">
        <f t="shared" si="1"/>
        <v>49817183.58000004</v>
      </c>
      <c r="H13" s="14">
        <f t="shared" si="2"/>
        <v>0.058648934420679026</v>
      </c>
      <c r="I13" s="1"/>
      <c r="J13" s="1"/>
      <c r="K13" s="2"/>
    </row>
    <row r="14" spans="1:11" ht="15" customHeight="1">
      <c r="A14" s="3">
        <v>12</v>
      </c>
      <c r="B14" s="3">
        <v>12</v>
      </c>
      <c r="C14" s="3">
        <f t="shared" si="0"/>
        <v>0</v>
      </c>
      <c r="D14" s="1" t="s">
        <v>12</v>
      </c>
      <c r="E14" s="8">
        <v>898339249.96</v>
      </c>
      <c r="F14" s="8">
        <v>847983719.19</v>
      </c>
      <c r="G14" s="13">
        <f t="shared" si="1"/>
        <v>50355530.76999998</v>
      </c>
      <c r="H14" s="14">
        <f t="shared" si="2"/>
        <v>0.05938266222622757</v>
      </c>
      <c r="I14" s="1"/>
      <c r="J14" s="1"/>
      <c r="K14" s="2"/>
    </row>
    <row r="15" spans="1:11" ht="15" customHeight="1">
      <c r="A15" s="3">
        <v>13</v>
      </c>
      <c r="B15" s="3">
        <v>13</v>
      </c>
      <c r="C15" s="3">
        <f t="shared" si="0"/>
        <v>0</v>
      </c>
      <c r="D15" s="1" t="s">
        <v>6</v>
      </c>
      <c r="E15" s="8">
        <v>886167471.22</v>
      </c>
      <c r="F15" s="8">
        <v>839495906.87</v>
      </c>
      <c r="G15" s="13">
        <f t="shared" si="1"/>
        <v>46671564.350000024</v>
      </c>
      <c r="H15" s="14">
        <f t="shared" si="2"/>
        <v>0.0555947491441758</v>
      </c>
      <c r="I15" s="1"/>
      <c r="J15" s="1"/>
      <c r="K15" s="2"/>
    </row>
    <row r="16" spans="1:11" ht="15" customHeight="1">
      <c r="A16" s="3">
        <v>14</v>
      </c>
      <c r="B16" s="3">
        <v>15</v>
      </c>
      <c r="C16" s="3">
        <f t="shared" si="0"/>
        <v>1</v>
      </c>
      <c r="D16" s="1" t="s">
        <v>11</v>
      </c>
      <c r="E16" s="8">
        <v>885793819.3</v>
      </c>
      <c r="F16" s="8">
        <v>834705543.32</v>
      </c>
      <c r="G16" s="13">
        <f t="shared" si="1"/>
        <v>51088275.9799999</v>
      </c>
      <c r="H16" s="14">
        <f t="shared" si="2"/>
        <v>0.06120514759827616</v>
      </c>
      <c r="I16" s="1"/>
      <c r="J16" s="1"/>
      <c r="K16" s="2"/>
    </row>
    <row r="17" spans="1:11" ht="15" customHeight="1">
      <c r="A17" s="3">
        <v>15</v>
      </c>
      <c r="B17" s="3">
        <v>14</v>
      </c>
      <c r="C17" s="3">
        <f t="shared" si="0"/>
        <v>-1</v>
      </c>
      <c r="D17" s="1" t="s">
        <v>15</v>
      </c>
      <c r="E17" s="8">
        <v>883788947.13</v>
      </c>
      <c r="F17" s="8">
        <v>835793449.08</v>
      </c>
      <c r="G17" s="13">
        <f t="shared" si="1"/>
        <v>47995498.04999995</v>
      </c>
      <c r="H17" s="14">
        <f t="shared" si="2"/>
        <v>0.057425070874665286</v>
      </c>
      <c r="I17" s="1"/>
      <c r="J17" s="1"/>
      <c r="K17" s="2"/>
    </row>
    <row r="18" spans="1:11" ht="15" customHeight="1">
      <c r="A18" s="3">
        <v>16</v>
      </c>
      <c r="B18" s="3">
        <v>16</v>
      </c>
      <c r="C18" s="3">
        <f t="shared" si="0"/>
        <v>0</v>
      </c>
      <c r="D18" s="1" t="s">
        <v>16</v>
      </c>
      <c r="E18" s="8">
        <v>877602225.01</v>
      </c>
      <c r="F18" s="8">
        <v>829550776.03</v>
      </c>
      <c r="G18" s="13">
        <f t="shared" si="1"/>
        <v>48051448.98000002</v>
      </c>
      <c r="H18" s="14">
        <f t="shared" si="2"/>
        <v>0.057924662803597066</v>
      </c>
      <c r="I18" s="1"/>
      <c r="J18" s="1"/>
      <c r="K18" s="2"/>
    </row>
    <row r="19" spans="1:11" ht="15" customHeight="1">
      <c r="A19" s="3">
        <v>17</v>
      </c>
      <c r="B19" s="3">
        <v>17</v>
      </c>
      <c r="C19" s="3">
        <f t="shared" si="0"/>
        <v>0</v>
      </c>
      <c r="D19" s="1" t="s">
        <v>17</v>
      </c>
      <c r="E19" s="8">
        <v>877506461.98</v>
      </c>
      <c r="F19" s="8">
        <v>828345172.51</v>
      </c>
      <c r="G19" s="13">
        <f t="shared" si="1"/>
        <v>49161289.47000003</v>
      </c>
      <c r="H19" s="14">
        <f t="shared" si="2"/>
        <v>0.05934879697678994</v>
      </c>
      <c r="I19" s="1"/>
      <c r="J19" s="1"/>
      <c r="K19" s="2"/>
    </row>
    <row r="20" spans="1:11" ht="15" customHeight="1">
      <c r="A20" s="3">
        <v>18</v>
      </c>
      <c r="B20" s="3">
        <v>18</v>
      </c>
      <c r="C20" s="3">
        <f t="shared" si="0"/>
        <v>0</v>
      </c>
      <c r="D20" s="1" t="s">
        <v>20</v>
      </c>
      <c r="E20" s="8">
        <v>874710418.47</v>
      </c>
      <c r="F20" s="8">
        <v>824691978.33</v>
      </c>
      <c r="G20" s="13">
        <f t="shared" si="1"/>
        <v>50018440.139999986</v>
      </c>
      <c r="H20" s="14">
        <f t="shared" si="2"/>
        <v>0.06065105694526973</v>
      </c>
      <c r="I20" s="1"/>
      <c r="J20" s="1"/>
      <c r="K20" s="2"/>
    </row>
    <row r="21" spans="1:11" ht="15" customHeight="1">
      <c r="A21" s="3">
        <v>19</v>
      </c>
      <c r="B21" s="3">
        <v>19</v>
      </c>
      <c r="C21" s="3">
        <f t="shared" si="0"/>
        <v>0</v>
      </c>
      <c r="D21" s="1" t="s">
        <v>22</v>
      </c>
      <c r="E21" s="8">
        <v>851819759.04</v>
      </c>
      <c r="F21" s="8">
        <v>803074672.46</v>
      </c>
      <c r="G21" s="13">
        <f t="shared" si="1"/>
        <v>48745086.57999992</v>
      </c>
      <c r="H21" s="14">
        <f t="shared" si="2"/>
        <v>0.06069807485110028</v>
      </c>
      <c r="I21" s="1"/>
      <c r="J21" s="1"/>
      <c r="K21" s="2"/>
    </row>
    <row r="22" spans="1:11" ht="15" customHeight="1">
      <c r="A22" s="3">
        <v>20</v>
      </c>
      <c r="B22" s="3">
        <v>21</v>
      </c>
      <c r="C22" s="3">
        <f t="shared" si="0"/>
        <v>1</v>
      </c>
      <c r="D22" s="1" t="s">
        <v>24</v>
      </c>
      <c r="E22" s="8">
        <v>843986090.79</v>
      </c>
      <c r="F22" s="8">
        <v>793328811.65</v>
      </c>
      <c r="G22" s="13">
        <f t="shared" si="1"/>
        <v>50657279.139999986</v>
      </c>
      <c r="H22" s="14">
        <f t="shared" si="2"/>
        <v>0.0638540771444324</v>
      </c>
      <c r="I22" s="1"/>
      <c r="J22" s="1"/>
      <c r="K22" s="2"/>
    </row>
    <row r="23" spans="1:11" ht="15" customHeight="1">
      <c r="A23" s="3">
        <v>21</v>
      </c>
      <c r="B23" s="3">
        <v>20</v>
      </c>
      <c r="C23" s="3">
        <f t="shared" si="0"/>
        <v>-1</v>
      </c>
      <c r="D23" s="1" t="s">
        <v>21</v>
      </c>
      <c r="E23" s="8">
        <v>843839122.98</v>
      </c>
      <c r="F23" s="8">
        <v>794231597.21</v>
      </c>
      <c r="G23" s="13">
        <f t="shared" si="1"/>
        <v>49607525.76999998</v>
      </c>
      <c r="H23" s="14">
        <f t="shared" si="2"/>
        <v>0.06245977362807366</v>
      </c>
      <c r="I23" s="1"/>
      <c r="J23" s="1"/>
      <c r="K23" s="2"/>
    </row>
    <row r="24" spans="1:11" ht="15" customHeight="1">
      <c r="A24" s="3">
        <v>22</v>
      </c>
      <c r="B24" s="3">
        <v>22</v>
      </c>
      <c r="C24" s="3">
        <f t="shared" si="0"/>
        <v>0</v>
      </c>
      <c r="D24" s="1" t="s">
        <v>27</v>
      </c>
      <c r="E24" s="8">
        <v>838077123.82</v>
      </c>
      <c r="F24" s="8">
        <v>788018332.16</v>
      </c>
      <c r="G24" s="13">
        <f t="shared" si="1"/>
        <v>50058791.660000086</v>
      </c>
      <c r="H24" s="14">
        <f t="shared" si="2"/>
        <v>0.06352490750156317</v>
      </c>
      <c r="I24" s="1"/>
      <c r="J24" s="1"/>
      <c r="K24" s="2"/>
    </row>
    <row r="25" spans="1:11" ht="15" customHeight="1">
      <c r="A25" s="3">
        <v>23</v>
      </c>
      <c r="B25" s="3">
        <v>23</v>
      </c>
      <c r="C25" s="3">
        <f t="shared" si="0"/>
        <v>0</v>
      </c>
      <c r="D25" s="1" t="s">
        <v>23</v>
      </c>
      <c r="E25" s="8">
        <v>827937524.69</v>
      </c>
      <c r="F25" s="8">
        <v>782172585.96</v>
      </c>
      <c r="G25" s="13">
        <f t="shared" si="1"/>
        <v>45764938.73000002</v>
      </c>
      <c r="H25" s="14">
        <f t="shared" si="2"/>
        <v>0.05851002649732398</v>
      </c>
      <c r="I25" s="1"/>
      <c r="J25" s="1"/>
      <c r="K25" s="2"/>
    </row>
    <row r="26" spans="1:11" ht="15" customHeight="1">
      <c r="A26" s="3">
        <v>24</v>
      </c>
      <c r="B26" s="3">
        <v>24</v>
      </c>
      <c r="C26" s="3">
        <f t="shared" si="0"/>
        <v>0</v>
      </c>
      <c r="D26" s="1" t="s">
        <v>19</v>
      </c>
      <c r="E26" s="8">
        <v>823523760.73</v>
      </c>
      <c r="F26" s="8">
        <v>780418690.9</v>
      </c>
      <c r="G26" s="13">
        <f t="shared" si="1"/>
        <v>43105069.83000004</v>
      </c>
      <c r="H26" s="14">
        <f t="shared" si="2"/>
        <v>0.05523326175118911</v>
      </c>
      <c r="I26" s="1"/>
      <c r="J26" s="1"/>
      <c r="K26" s="2"/>
    </row>
    <row r="27" spans="1:11" ht="15" customHeight="1">
      <c r="A27" s="3">
        <v>25</v>
      </c>
      <c r="B27" s="3">
        <v>26</v>
      </c>
      <c r="C27" s="3">
        <f t="shared" si="0"/>
        <v>1</v>
      </c>
      <c r="D27" s="1" t="s">
        <v>33</v>
      </c>
      <c r="E27" s="8">
        <v>816124029</v>
      </c>
      <c r="F27" s="8">
        <v>769896592.46</v>
      </c>
      <c r="G27" s="13">
        <f t="shared" si="1"/>
        <v>46227436.53999996</v>
      </c>
      <c r="H27" s="14">
        <f t="shared" si="2"/>
        <v>0.060043695468624515</v>
      </c>
      <c r="I27" s="1"/>
      <c r="J27" s="1"/>
      <c r="K27" s="2"/>
    </row>
    <row r="28" spans="1:11" ht="15" customHeight="1">
      <c r="A28" s="3">
        <v>26</v>
      </c>
      <c r="B28" s="3">
        <v>25</v>
      </c>
      <c r="C28" s="3">
        <f t="shared" si="0"/>
        <v>-1</v>
      </c>
      <c r="D28" s="1" t="s">
        <v>2</v>
      </c>
      <c r="E28" s="8">
        <v>813204552.1</v>
      </c>
      <c r="F28" s="8">
        <v>779531644.66</v>
      </c>
      <c r="G28" s="13">
        <f t="shared" si="1"/>
        <v>33672907.44000006</v>
      </c>
      <c r="H28" s="14">
        <f t="shared" si="2"/>
        <v>0.0431963316315232</v>
      </c>
      <c r="I28" s="1"/>
      <c r="J28" s="1"/>
      <c r="K28" s="2"/>
    </row>
    <row r="29" spans="1:11" ht="15" customHeight="1">
      <c r="A29" s="3">
        <v>27</v>
      </c>
      <c r="B29" s="3">
        <v>28</v>
      </c>
      <c r="C29" s="3">
        <f t="shared" si="0"/>
        <v>1</v>
      </c>
      <c r="D29" s="1" t="s">
        <v>38</v>
      </c>
      <c r="E29" s="8">
        <v>807360257.36</v>
      </c>
      <c r="F29" s="8">
        <v>760099289.12</v>
      </c>
      <c r="G29" s="13">
        <f t="shared" si="1"/>
        <v>47260968.24000001</v>
      </c>
      <c r="H29" s="14">
        <f t="shared" si="2"/>
        <v>0.06217736145328604</v>
      </c>
      <c r="I29" s="1"/>
      <c r="J29" s="1"/>
      <c r="K29" s="2"/>
    </row>
    <row r="30" spans="1:11" ht="15" customHeight="1">
      <c r="A30" s="3">
        <v>28</v>
      </c>
      <c r="B30" s="3">
        <v>27</v>
      </c>
      <c r="C30" s="3">
        <f t="shared" si="0"/>
        <v>-1</v>
      </c>
      <c r="D30" s="1" t="s">
        <v>25</v>
      </c>
      <c r="E30" s="8">
        <v>802508676.66</v>
      </c>
      <c r="F30" s="8">
        <v>760879399.3</v>
      </c>
      <c r="G30" s="13">
        <f t="shared" si="1"/>
        <v>41629277.360000014</v>
      </c>
      <c r="H30" s="14">
        <f t="shared" si="2"/>
        <v>0.054712057388199044</v>
      </c>
      <c r="I30" s="1"/>
      <c r="J30" s="1"/>
      <c r="K30" s="2"/>
    </row>
    <row r="31" spans="1:11" ht="15" customHeight="1">
      <c r="A31" s="3">
        <v>29</v>
      </c>
      <c r="B31" s="3">
        <v>29</v>
      </c>
      <c r="C31" s="3">
        <f t="shared" si="0"/>
        <v>0</v>
      </c>
      <c r="D31" s="1" t="s">
        <v>29</v>
      </c>
      <c r="E31" s="8">
        <v>796833166.57</v>
      </c>
      <c r="F31" s="8">
        <v>753930641.24</v>
      </c>
      <c r="G31" s="13">
        <f t="shared" si="1"/>
        <v>42902525.33000004</v>
      </c>
      <c r="H31" s="14">
        <f t="shared" si="2"/>
        <v>0.056905135543287744</v>
      </c>
      <c r="I31" s="1"/>
      <c r="J31" s="1"/>
      <c r="K31" s="2"/>
    </row>
    <row r="32" spans="1:11" ht="15" customHeight="1">
      <c r="A32" s="3">
        <v>30</v>
      </c>
      <c r="B32" s="3">
        <v>30</v>
      </c>
      <c r="C32" s="3">
        <f t="shared" si="0"/>
        <v>0</v>
      </c>
      <c r="D32" s="1" t="s">
        <v>31</v>
      </c>
      <c r="E32" s="8">
        <v>793849592.58</v>
      </c>
      <c r="F32" s="8">
        <v>749422571.98</v>
      </c>
      <c r="G32" s="13">
        <f t="shared" si="1"/>
        <v>44427020.600000024</v>
      </c>
      <c r="H32" s="14">
        <f t="shared" si="2"/>
        <v>0.05928166866207715</v>
      </c>
      <c r="I32" s="1"/>
      <c r="J32" s="1"/>
      <c r="K32" s="2"/>
    </row>
    <row r="33" spans="1:11" ht="15" customHeight="1">
      <c r="A33" s="3">
        <v>31</v>
      </c>
      <c r="B33" s="3">
        <v>31</v>
      </c>
      <c r="C33" s="3">
        <f t="shared" si="0"/>
        <v>0</v>
      </c>
      <c r="D33" s="1" t="s">
        <v>32</v>
      </c>
      <c r="E33" s="8">
        <v>782660164.01</v>
      </c>
      <c r="F33" s="8">
        <v>738172609.22</v>
      </c>
      <c r="G33" s="13">
        <f t="shared" si="1"/>
        <v>44487554.78999996</v>
      </c>
      <c r="H33" s="14">
        <f t="shared" si="2"/>
        <v>0.060267143801242276</v>
      </c>
      <c r="I33" s="1"/>
      <c r="J33" s="1"/>
      <c r="K33" s="2"/>
    </row>
    <row r="34" spans="1:11" ht="15" customHeight="1">
      <c r="A34" s="3">
        <v>32</v>
      </c>
      <c r="B34" s="3">
        <v>32</v>
      </c>
      <c r="C34" s="3">
        <f t="shared" si="0"/>
        <v>0</v>
      </c>
      <c r="D34" s="1" t="s">
        <v>40</v>
      </c>
      <c r="E34" s="8">
        <v>780419359.42</v>
      </c>
      <c r="F34" s="8">
        <v>730174627.92</v>
      </c>
      <c r="G34" s="13">
        <f t="shared" si="1"/>
        <v>50244731.5</v>
      </c>
      <c r="H34" s="14">
        <f t="shared" si="2"/>
        <v>0.06881193837579488</v>
      </c>
      <c r="I34" s="1"/>
      <c r="J34" s="1"/>
      <c r="K34" s="2"/>
    </row>
    <row r="35" spans="1:11" ht="15" customHeight="1">
      <c r="A35" s="3">
        <v>33</v>
      </c>
      <c r="B35" s="3">
        <v>33</v>
      </c>
      <c r="C35" s="3">
        <f aca="true" t="shared" si="3" ref="C35:C66">+B35-A35</f>
        <v>0</v>
      </c>
      <c r="D35" s="1" t="s">
        <v>37</v>
      </c>
      <c r="E35" s="8">
        <v>759456144.09</v>
      </c>
      <c r="F35" s="8">
        <v>713256754.85</v>
      </c>
      <c r="G35" s="13">
        <f aca="true" t="shared" si="4" ref="G35:G66">+E35-F35</f>
        <v>46199389.24000001</v>
      </c>
      <c r="H35" s="14">
        <f aca="true" t="shared" si="5" ref="H35:H66">+G35/F35</f>
        <v>0.06477245245257561</v>
      </c>
      <c r="I35" s="1"/>
      <c r="J35" s="1"/>
      <c r="K35" s="2"/>
    </row>
    <row r="36" spans="1:11" ht="15" customHeight="1">
      <c r="A36" s="3">
        <v>34</v>
      </c>
      <c r="B36" s="3">
        <v>34</v>
      </c>
      <c r="C36" s="3">
        <f t="shared" si="3"/>
        <v>0</v>
      </c>
      <c r="D36" s="1" t="s">
        <v>30</v>
      </c>
      <c r="E36" s="8">
        <v>754676036.58</v>
      </c>
      <c r="F36" s="8">
        <v>711533715.39</v>
      </c>
      <c r="G36" s="13">
        <f t="shared" si="4"/>
        <v>43142321.19000006</v>
      </c>
      <c r="H36" s="14">
        <f t="shared" si="5"/>
        <v>0.06063285583923911</v>
      </c>
      <c r="I36" s="1"/>
      <c r="J36" s="1"/>
      <c r="K36" s="2"/>
    </row>
    <row r="37" spans="1:11" ht="15" customHeight="1">
      <c r="A37" s="3">
        <v>35</v>
      </c>
      <c r="B37" s="3">
        <v>35</v>
      </c>
      <c r="C37" s="3">
        <f t="shared" si="3"/>
        <v>0</v>
      </c>
      <c r="D37" s="1" t="s">
        <v>28</v>
      </c>
      <c r="E37" s="8">
        <v>749242053.06</v>
      </c>
      <c r="F37" s="8">
        <v>709774151.35</v>
      </c>
      <c r="G37" s="13">
        <f t="shared" si="4"/>
        <v>39467901.70999992</v>
      </c>
      <c r="H37" s="14">
        <f t="shared" si="5"/>
        <v>0.055606282132043605</v>
      </c>
      <c r="I37" s="1"/>
      <c r="J37" s="1"/>
      <c r="K37" s="2"/>
    </row>
    <row r="38" spans="1:11" ht="15" customHeight="1">
      <c r="A38" s="3">
        <v>36</v>
      </c>
      <c r="B38" s="3">
        <v>37</v>
      </c>
      <c r="C38" s="3">
        <f t="shared" si="3"/>
        <v>1</v>
      </c>
      <c r="D38" s="1" t="s">
        <v>39</v>
      </c>
      <c r="E38" s="8">
        <v>741855902.84</v>
      </c>
      <c r="F38" s="8">
        <v>698878834.67</v>
      </c>
      <c r="G38" s="13">
        <f t="shared" si="4"/>
        <v>42977068.17000008</v>
      </c>
      <c r="H38" s="14">
        <f t="shared" si="5"/>
        <v>0.06149430493240391</v>
      </c>
      <c r="I38" s="1"/>
      <c r="J38" s="1"/>
      <c r="K38" s="2"/>
    </row>
    <row r="39" spans="1:11" ht="15" customHeight="1">
      <c r="A39" s="3">
        <v>37</v>
      </c>
      <c r="B39" s="3">
        <v>39</v>
      </c>
      <c r="C39" s="3">
        <f t="shared" si="3"/>
        <v>2</v>
      </c>
      <c r="D39" s="1" t="s">
        <v>41</v>
      </c>
      <c r="E39" s="8">
        <v>734800034.13</v>
      </c>
      <c r="F39" s="8">
        <v>689219522.29</v>
      </c>
      <c r="G39" s="13">
        <f t="shared" si="4"/>
        <v>45580511.84000003</v>
      </c>
      <c r="H39" s="14">
        <f t="shared" si="5"/>
        <v>0.06613351822733383</v>
      </c>
      <c r="I39" s="1"/>
      <c r="J39" s="1"/>
      <c r="K39" s="2"/>
    </row>
    <row r="40" spans="1:11" ht="15" customHeight="1">
      <c r="A40" s="3">
        <v>38</v>
      </c>
      <c r="B40" s="3">
        <v>40</v>
      </c>
      <c r="C40" s="3">
        <f t="shared" si="3"/>
        <v>2</v>
      </c>
      <c r="D40" s="1" t="s">
        <v>42</v>
      </c>
      <c r="E40" s="8">
        <v>733835193.91</v>
      </c>
      <c r="F40" s="8">
        <v>688090567.68</v>
      </c>
      <c r="G40" s="13">
        <f t="shared" si="4"/>
        <v>45744626.23000002</v>
      </c>
      <c r="H40" s="14">
        <f t="shared" si="5"/>
        <v>0.06648053087580441</v>
      </c>
      <c r="I40" s="1"/>
      <c r="J40" s="1"/>
      <c r="K40" s="2"/>
    </row>
    <row r="41" spans="1:11" ht="15" customHeight="1">
      <c r="A41" s="3">
        <v>39</v>
      </c>
      <c r="B41" s="3">
        <v>36</v>
      </c>
      <c r="C41" s="3">
        <f t="shared" si="3"/>
        <v>-3</v>
      </c>
      <c r="D41" s="1" t="s">
        <v>18</v>
      </c>
      <c r="E41" s="8">
        <v>731348975.08</v>
      </c>
      <c r="F41" s="8">
        <v>698935697.75</v>
      </c>
      <c r="G41" s="13">
        <f t="shared" si="4"/>
        <v>32413277.330000043</v>
      </c>
      <c r="H41" s="14">
        <f t="shared" si="5"/>
        <v>0.04637519221631436</v>
      </c>
      <c r="I41" s="1"/>
      <c r="J41" s="1"/>
      <c r="K41" s="2"/>
    </row>
    <row r="42" spans="1:11" ht="15" customHeight="1">
      <c r="A42" s="3">
        <v>40</v>
      </c>
      <c r="B42" s="3">
        <v>38</v>
      </c>
      <c r="C42" s="3">
        <f t="shared" si="3"/>
        <v>-2</v>
      </c>
      <c r="D42" s="1" t="s">
        <v>36</v>
      </c>
      <c r="E42" s="8">
        <v>728640834.53</v>
      </c>
      <c r="F42" s="8">
        <v>689758538.8</v>
      </c>
      <c r="G42" s="13">
        <f t="shared" si="4"/>
        <v>38882295.73000002</v>
      </c>
      <c r="H42" s="14">
        <f t="shared" si="5"/>
        <v>0.05637087986999781</v>
      </c>
      <c r="I42" s="1"/>
      <c r="J42" s="1"/>
      <c r="K42" s="2"/>
    </row>
    <row r="43" spans="1:11" ht="15" customHeight="1">
      <c r="A43" s="3">
        <v>41</v>
      </c>
      <c r="B43" s="3">
        <v>41</v>
      </c>
      <c r="C43" s="3">
        <f t="shared" si="3"/>
        <v>0</v>
      </c>
      <c r="D43" s="1" t="s">
        <v>43</v>
      </c>
      <c r="E43" s="8">
        <v>709437706.85</v>
      </c>
      <c r="F43" s="8">
        <v>669352172.51</v>
      </c>
      <c r="G43" s="13">
        <f t="shared" si="4"/>
        <v>40085534.34000003</v>
      </c>
      <c r="H43" s="14">
        <f t="shared" si="5"/>
        <v>0.05988706093189107</v>
      </c>
      <c r="I43" s="1"/>
      <c r="J43" s="1"/>
      <c r="K43" s="2"/>
    </row>
    <row r="44" spans="1:11" ht="15" customHeight="1">
      <c r="A44" s="3">
        <v>42</v>
      </c>
      <c r="B44" s="3">
        <v>42</v>
      </c>
      <c r="C44" s="3">
        <f t="shared" si="3"/>
        <v>0</v>
      </c>
      <c r="D44" s="1" t="s">
        <v>26</v>
      </c>
      <c r="E44" s="8">
        <v>687827771.67</v>
      </c>
      <c r="F44" s="8">
        <v>653026341.48</v>
      </c>
      <c r="G44" s="13">
        <f t="shared" si="4"/>
        <v>34801430.18999994</v>
      </c>
      <c r="H44" s="14">
        <f t="shared" si="5"/>
        <v>0.053292536578428036</v>
      </c>
      <c r="I44" s="1"/>
      <c r="J44" s="1"/>
      <c r="K44" s="2"/>
    </row>
    <row r="45" spans="1:11" ht="15" customHeight="1">
      <c r="A45" s="3">
        <v>43</v>
      </c>
      <c r="B45" s="3">
        <v>43</v>
      </c>
      <c r="C45" s="3">
        <f t="shared" si="3"/>
        <v>0</v>
      </c>
      <c r="D45" s="1" t="s">
        <v>34</v>
      </c>
      <c r="E45" s="8">
        <v>687084119.41</v>
      </c>
      <c r="F45" s="8">
        <v>651574187.79</v>
      </c>
      <c r="G45" s="13">
        <f t="shared" si="4"/>
        <v>35509931.620000005</v>
      </c>
      <c r="H45" s="14">
        <f t="shared" si="5"/>
        <v>0.05449867764166976</v>
      </c>
      <c r="I45" s="1"/>
      <c r="J45" s="1"/>
      <c r="K45" s="2"/>
    </row>
    <row r="46" spans="1:11" ht="15" customHeight="1">
      <c r="A46" s="3">
        <v>44</v>
      </c>
      <c r="B46" s="3">
        <v>44</v>
      </c>
      <c r="C46" s="3">
        <f t="shared" si="3"/>
        <v>0</v>
      </c>
      <c r="D46" s="1" t="s">
        <v>51</v>
      </c>
      <c r="E46" s="8">
        <v>686426824.19</v>
      </c>
      <c r="F46" s="8">
        <v>646367497</v>
      </c>
      <c r="G46" s="13">
        <f t="shared" si="4"/>
        <v>40059327.19000006</v>
      </c>
      <c r="H46" s="14">
        <f t="shared" si="5"/>
        <v>0.06197608539403406</v>
      </c>
      <c r="I46" s="1"/>
      <c r="J46" s="1"/>
      <c r="K46" s="2"/>
    </row>
    <row r="47" spans="1:11" ht="15" customHeight="1">
      <c r="A47" s="3">
        <v>45</v>
      </c>
      <c r="B47" s="3">
        <v>45</v>
      </c>
      <c r="C47" s="3">
        <f t="shared" si="3"/>
        <v>0</v>
      </c>
      <c r="D47" s="1" t="s">
        <v>60</v>
      </c>
      <c r="E47" s="8">
        <v>674454139.2</v>
      </c>
      <c r="F47" s="8">
        <v>628879946.57</v>
      </c>
      <c r="G47" s="13">
        <f t="shared" si="4"/>
        <v>45574192.629999995</v>
      </c>
      <c r="H47" s="14">
        <f t="shared" si="5"/>
        <v>0.07246882791949094</v>
      </c>
      <c r="I47" s="1"/>
      <c r="J47" s="1"/>
      <c r="K47" s="2"/>
    </row>
    <row r="48" spans="1:11" ht="15" customHeight="1">
      <c r="A48" s="3">
        <v>46</v>
      </c>
      <c r="B48" s="3">
        <v>49</v>
      </c>
      <c r="C48" s="3">
        <f t="shared" si="3"/>
        <v>3</v>
      </c>
      <c r="D48" s="1" t="s">
        <v>53</v>
      </c>
      <c r="E48" s="8">
        <v>667948303.04</v>
      </c>
      <c r="F48" s="8">
        <v>622797626.05</v>
      </c>
      <c r="G48" s="13">
        <f t="shared" si="4"/>
        <v>45150676.99000001</v>
      </c>
      <c r="H48" s="14">
        <f t="shared" si="5"/>
        <v>0.0724965463923833</v>
      </c>
      <c r="I48" s="1"/>
      <c r="J48" s="1"/>
      <c r="K48" s="2"/>
    </row>
    <row r="49" spans="1:11" ht="15" customHeight="1">
      <c r="A49" s="3">
        <v>47</v>
      </c>
      <c r="B49" s="3">
        <v>46</v>
      </c>
      <c r="C49" s="3">
        <f t="shared" si="3"/>
        <v>-1</v>
      </c>
      <c r="D49" s="1" t="s">
        <v>58</v>
      </c>
      <c r="E49" s="8">
        <v>667225468.14</v>
      </c>
      <c r="F49" s="8">
        <v>628332648.55</v>
      </c>
      <c r="G49" s="13">
        <f t="shared" si="4"/>
        <v>38892819.59000003</v>
      </c>
      <c r="H49" s="14">
        <f t="shared" si="5"/>
        <v>0.061898454074848404</v>
      </c>
      <c r="I49" s="1"/>
      <c r="J49" s="1"/>
      <c r="K49" s="2"/>
    </row>
    <row r="50" spans="1:11" ht="15" customHeight="1">
      <c r="A50" s="3">
        <v>48</v>
      </c>
      <c r="B50" s="3">
        <v>48</v>
      </c>
      <c r="C50" s="3">
        <f t="shared" si="3"/>
        <v>0</v>
      </c>
      <c r="D50" s="1" t="s">
        <v>57</v>
      </c>
      <c r="E50" s="8">
        <v>663251125.3</v>
      </c>
      <c r="F50" s="8">
        <v>623603923.47</v>
      </c>
      <c r="G50" s="13">
        <f t="shared" si="4"/>
        <v>39647201.82999992</v>
      </c>
      <c r="H50" s="14">
        <f t="shared" si="5"/>
        <v>0.06357753750070376</v>
      </c>
      <c r="I50" s="1"/>
      <c r="J50" s="1"/>
      <c r="K50" s="2"/>
    </row>
    <row r="51" spans="1:11" ht="15" customHeight="1">
      <c r="A51" s="3">
        <v>49</v>
      </c>
      <c r="B51" s="3">
        <v>47</v>
      </c>
      <c r="C51" s="3">
        <f t="shared" si="3"/>
        <v>-2</v>
      </c>
      <c r="D51" s="1" t="s">
        <v>35</v>
      </c>
      <c r="E51" s="8">
        <v>659715222.21</v>
      </c>
      <c r="F51" s="8">
        <v>625562273.36</v>
      </c>
      <c r="G51" s="13">
        <f t="shared" si="4"/>
        <v>34152948.850000024</v>
      </c>
      <c r="H51" s="14">
        <f t="shared" si="5"/>
        <v>0.05459560191595123</v>
      </c>
      <c r="I51" s="1"/>
      <c r="J51" s="1"/>
      <c r="K51" s="2"/>
    </row>
    <row r="52" spans="1:11" ht="15" customHeight="1">
      <c r="A52" s="3">
        <v>50</v>
      </c>
      <c r="B52" s="3">
        <v>52</v>
      </c>
      <c r="C52" s="3">
        <f t="shared" si="3"/>
        <v>2</v>
      </c>
      <c r="D52" s="1" t="s">
        <v>48</v>
      </c>
      <c r="E52" s="8">
        <v>652770572.77</v>
      </c>
      <c r="F52" s="8">
        <v>607832654.28</v>
      </c>
      <c r="G52" s="13">
        <f t="shared" si="4"/>
        <v>44937918.49000001</v>
      </c>
      <c r="H52" s="14">
        <f t="shared" si="5"/>
        <v>0.0739313990019681</v>
      </c>
      <c r="I52" s="1"/>
      <c r="J52" s="1"/>
      <c r="K52" s="2"/>
    </row>
    <row r="53" spans="1:11" ht="15" customHeight="1">
      <c r="A53" s="3">
        <v>51</v>
      </c>
      <c r="B53" s="3">
        <v>51</v>
      </c>
      <c r="C53" s="3">
        <f t="shared" si="3"/>
        <v>0</v>
      </c>
      <c r="D53" s="1" t="s">
        <v>55</v>
      </c>
      <c r="E53" s="8">
        <v>650534849.43</v>
      </c>
      <c r="F53" s="8">
        <v>608199653.16</v>
      </c>
      <c r="G53" s="13">
        <f t="shared" si="4"/>
        <v>42335196.26999998</v>
      </c>
      <c r="H53" s="14">
        <f t="shared" si="5"/>
        <v>0.06960739956039205</v>
      </c>
      <c r="I53" s="1"/>
      <c r="J53" s="1"/>
      <c r="K53" s="2"/>
    </row>
    <row r="54" spans="1:11" ht="15" customHeight="1">
      <c r="A54" s="3">
        <v>52</v>
      </c>
      <c r="B54" s="3">
        <v>50</v>
      </c>
      <c r="C54" s="3">
        <f t="shared" si="3"/>
        <v>-2</v>
      </c>
      <c r="D54" s="1" t="s">
        <v>49</v>
      </c>
      <c r="E54" s="8">
        <v>645644173.14</v>
      </c>
      <c r="F54" s="8">
        <v>610720020.52</v>
      </c>
      <c r="G54" s="13">
        <f t="shared" si="4"/>
        <v>34924152.620000005</v>
      </c>
      <c r="H54" s="14">
        <f t="shared" si="5"/>
        <v>0.057185209992401585</v>
      </c>
      <c r="I54" s="1"/>
      <c r="J54" s="1"/>
      <c r="K54" s="2"/>
    </row>
    <row r="55" spans="1:11" ht="15" customHeight="1">
      <c r="A55" s="3">
        <v>53</v>
      </c>
      <c r="B55" s="3">
        <v>53</v>
      </c>
      <c r="C55" s="3">
        <f t="shared" si="3"/>
        <v>0</v>
      </c>
      <c r="D55" s="1" t="s">
        <v>45</v>
      </c>
      <c r="E55" s="8">
        <v>639081774.22</v>
      </c>
      <c r="F55" s="8">
        <v>605084957.55</v>
      </c>
      <c r="G55" s="13">
        <f t="shared" si="4"/>
        <v>33996816.67000008</v>
      </c>
      <c r="H55" s="14">
        <f t="shared" si="5"/>
        <v>0.05618519555940344</v>
      </c>
      <c r="I55" s="1"/>
      <c r="J55" s="1"/>
      <c r="K55" s="2"/>
    </row>
    <row r="56" spans="1:11" ht="15" customHeight="1">
      <c r="A56" s="3">
        <v>54</v>
      </c>
      <c r="B56" s="3">
        <v>54</v>
      </c>
      <c r="C56" s="3">
        <f t="shared" si="3"/>
        <v>0</v>
      </c>
      <c r="D56" s="1" t="s">
        <v>64</v>
      </c>
      <c r="E56" s="8">
        <v>638133721.96</v>
      </c>
      <c r="F56" s="8">
        <v>599916916.95</v>
      </c>
      <c r="G56" s="13">
        <f t="shared" si="4"/>
        <v>38216805.00999999</v>
      </c>
      <c r="H56" s="14">
        <f t="shared" si="5"/>
        <v>0.06370349615125982</v>
      </c>
      <c r="I56" s="1"/>
      <c r="J56" s="1"/>
      <c r="K56" s="2"/>
    </row>
    <row r="57" spans="1:11" ht="15" customHeight="1">
      <c r="A57" s="3">
        <v>55</v>
      </c>
      <c r="B57" s="3">
        <v>56</v>
      </c>
      <c r="C57" s="3">
        <f t="shared" si="3"/>
        <v>1</v>
      </c>
      <c r="D57" s="1" t="s">
        <v>65</v>
      </c>
      <c r="E57" s="8">
        <v>635940317.09</v>
      </c>
      <c r="F57" s="8">
        <v>595141801.87</v>
      </c>
      <c r="G57" s="13">
        <f t="shared" si="4"/>
        <v>40798515.22000003</v>
      </c>
      <c r="H57" s="14">
        <f t="shared" si="5"/>
        <v>0.06855259551892788</v>
      </c>
      <c r="I57" s="1"/>
      <c r="J57" s="1"/>
      <c r="K57" s="2"/>
    </row>
    <row r="58" spans="1:11" ht="15" customHeight="1">
      <c r="A58" s="3">
        <v>56</v>
      </c>
      <c r="B58" s="3">
        <v>55</v>
      </c>
      <c r="C58" s="3">
        <f t="shared" si="3"/>
        <v>-1</v>
      </c>
      <c r="D58" s="1" t="s">
        <v>59</v>
      </c>
      <c r="E58" s="8">
        <v>634359673.67</v>
      </c>
      <c r="F58" s="8">
        <v>598032644.29</v>
      </c>
      <c r="G58" s="13">
        <f t="shared" si="4"/>
        <v>36327029.379999995</v>
      </c>
      <c r="H58" s="14">
        <f t="shared" si="5"/>
        <v>0.060744224795836015</v>
      </c>
      <c r="I58" s="1"/>
      <c r="J58" s="1"/>
      <c r="K58" s="2"/>
    </row>
    <row r="59" spans="1:11" ht="15" customHeight="1">
      <c r="A59" s="3">
        <v>57</v>
      </c>
      <c r="B59" s="3">
        <v>58</v>
      </c>
      <c r="C59" s="3">
        <f t="shared" si="3"/>
        <v>1</v>
      </c>
      <c r="D59" s="1" t="s">
        <v>68</v>
      </c>
      <c r="E59" s="8">
        <v>623619552.78</v>
      </c>
      <c r="F59" s="8">
        <v>585149570.97</v>
      </c>
      <c r="G59" s="13">
        <f t="shared" si="4"/>
        <v>38469981.80999994</v>
      </c>
      <c r="H59" s="14">
        <f t="shared" si="5"/>
        <v>0.06574384348642419</v>
      </c>
      <c r="I59" s="1"/>
      <c r="J59" s="1"/>
      <c r="K59" s="2"/>
    </row>
    <row r="60" spans="1:11" ht="15" customHeight="1">
      <c r="A60" s="3">
        <v>58</v>
      </c>
      <c r="B60" s="3">
        <v>57</v>
      </c>
      <c r="C60" s="3">
        <f t="shared" si="3"/>
        <v>-1</v>
      </c>
      <c r="D60" s="1" t="s">
        <v>46</v>
      </c>
      <c r="E60" s="8">
        <v>616513800.03</v>
      </c>
      <c r="F60" s="8">
        <v>585870139.76</v>
      </c>
      <c r="G60" s="13">
        <f t="shared" si="4"/>
        <v>30643660.26999998</v>
      </c>
      <c r="H60" s="14">
        <f t="shared" si="5"/>
        <v>0.0523045265330523</v>
      </c>
      <c r="I60" s="1"/>
      <c r="J60" s="1"/>
      <c r="K60" s="2"/>
    </row>
    <row r="61" spans="1:11" ht="15" customHeight="1">
      <c r="A61" s="3">
        <v>59</v>
      </c>
      <c r="B61" s="3">
        <v>60</v>
      </c>
      <c r="C61" s="3">
        <f t="shared" si="3"/>
        <v>1</v>
      </c>
      <c r="D61" s="1" t="s">
        <v>62</v>
      </c>
      <c r="E61" s="8">
        <v>614667027.35</v>
      </c>
      <c r="F61" s="8">
        <v>574375308.15</v>
      </c>
      <c r="G61" s="13">
        <f t="shared" si="4"/>
        <v>40291719.20000005</v>
      </c>
      <c r="H61" s="14">
        <f t="shared" si="5"/>
        <v>0.07014876619570445</v>
      </c>
      <c r="I61" s="1"/>
      <c r="J61" s="1"/>
      <c r="K61" s="2"/>
    </row>
    <row r="62" spans="1:11" ht="15" customHeight="1">
      <c r="A62" s="3">
        <v>60</v>
      </c>
      <c r="B62" s="3">
        <v>61</v>
      </c>
      <c r="C62" s="3">
        <f t="shared" si="3"/>
        <v>1</v>
      </c>
      <c r="D62" s="1" t="s">
        <v>77</v>
      </c>
      <c r="E62" s="8">
        <v>611340743.81</v>
      </c>
      <c r="F62" s="8">
        <v>573739306.43</v>
      </c>
      <c r="G62" s="13">
        <f t="shared" si="4"/>
        <v>37601437.379999995</v>
      </c>
      <c r="H62" s="14">
        <f t="shared" si="5"/>
        <v>0.0655374957904991</v>
      </c>
      <c r="I62" s="1"/>
      <c r="J62" s="1"/>
      <c r="K62" s="2"/>
    </row>
    <row r="63" spans="1:11" ht="15" customHeight="1">
      <c r="A63" s="3">
        <v>61</v>
      </c>
      <c r="B63" s="3">
        <v>62</v>
      </c>
      <c r="C63" s="3">
        <f t="shared" si="3"/>
        <v>1</v>
      </c>
      <c r="D63" s="1" t="s">
        <v>73</v>
      </c>
      <c r="E63" s="8">
        <v>610903851.4</v>
      </c>
      <c r="F63" s="8">
        <v>572180937.77</v>
      </c>
      <c r="G63" s="13">
        <f t="shared" si="4"/>
        <v>38722913.629999995</v>
      </c>
      <c r="H63" s="14">
        <f t="shared" si="5"/>
        <v>0.06767599385767283</v>
      </c>
      <c r="I63" s="1"/>
      <c r="J63" s="1"/>
      <c r="K63" s="2"/>
    </row>
    <row r="64" spans="1:11" ht="15" customHeight="1">
      <c r="A64" s="3">
        <v>62</v>
      </c>
      <c r="B64" s="3">
        <v>59</v>
      </c>
      <c r="C64" s="3">
        <f t="shared" si="3"/>
        <v>-3</v>
      </c>
      <c r="D64" s="1" t="s">
        <v>47</v>
      </c>
      <c r="E64" s="8">
        <v>610327386.32</v>
      </c>
      <c r="F64" s="8">
        <v>576901591.45</v>
      </c>
      <c r="G64" s="13">
        <f t="shared" si="4"/>
        <v>33425794.870000005</v>
      </c>
      <c r="H64" s="14">
        <f t="shared" si="5"/>
        <v>0.0579402022206018</v>
      </c>
      <c r="I64" s="1"/>
      <c r="J64" s="1"/>
      <c r="K64" s="2"/>
    </row>
    <row r="65" spans="1:11" ht="15" customHeight="1">
      <c r="A65" s="3">
        <v>63</v>
      </c>
      <c r="B65" s="3">
        <v>63</v>
      </c>
      <c r="C65" s="3">
        <f t="shared" si="3"/>
        <v>0</v>
      </c>
      <c r="D65" s="1" t="s">
        <v>61</v>
      </c>
      <c r="E65" s="8">
        <v>608720639.74</v>
      </c>
      <c r="F65" s="8">
        <v>571224314.81</v>
      </c>
      <c r="G65" s="13">
        <f t="shared" si="4"/>
        <v>37496324.93000007</v>
      </c>
      <c r="H65" s="14">
        <f t="shared" si="5"/>
        <v>0.06564203231172339</v>
      </c>
      <c r="I65" s="1"/>
      <c r="J65" s="1"/>
      <c r="K65" s="2"/>
    </row>
    <row r="66" spans="1:11" ht="15" customHeight="1">
      <c r="A66" s="3">
        <v>64</v>
      </c>
      <c r="B66" s="3">
        <v>65</v>
      </c>
      <c r="C66" s="3">
        <f t="shared" si="3"/>
        <v>1</v>
      </c>
      <c r="D66" s="1" t="s">
        <v>70</v>
      </c>
      <c r="E66" s="8">
        <v>607772321.92</v>
      </c>
      <c r="F66" s="8">
        <v>570998853.12</v>
      </c>
      <c r="G66" s="13">
        <f t="shared" si="4"/>
        <v>36773468.79999995</v>
      </c>
      <c r="H66" s="14">
        <f t="shared" si="5"/>
        <v>0.06440200115826102</v>
      </c>
      <c r="I66" s="1"/>
      <c r="J66" s="1"/>
      <c r="K66" s="2"/>
    </row>
    <row r="67" spans="1:11" ht="15" customHeight="1">
      <c r="A67" s="3">
        <v>65</v>
      </c>
      <c r="B67" s="3">
        <v>64</v>
      </c>
      <c r="C67" s="3">
        <f aca="true" t="shared" si="6" ref="C67:C130">+B67-A67</f>
        <v>-1</v>
      </c>
      <c r="D67" s="1" t="s">
        <v>72</v>
      </c>
      <c r="E67" s="8">
        <v>604332412.13</v>
      </c>
      <c r="F67" s="8">
        <v>571189246.66</v>
      </c>
      <c r="G67" s="13">
        <f aca="true" t="shared" si="7" ref="G67:G130">+E67-F67</f>
        <v>33143165.47000003</v>
      </c>
      <c r="H67" s="14">
        <f aca="true" t="shared" si="8" ref="H67:H130">+G67/F67</f>
        <v>0.058024841440561074</v>
      </c>
      <c r="I67" s="1"/>
      <c r="J67" s="1"/>
      <c r="K67" s="2"/>
    </row>
    <row r="68" spans="1:11" ht="15" customHeight="1">
      <c r="A68" s="3">
        <v>66</v>
      </c>
      <c r="B68" s="3">
        <v>67</v>
      </c>
      <c r="C68" s="3">
        <f t="shared" si="6"/>
        <v>1</v>
      </c>
      <c r="D68" s="1" t="s">
        <v>71</v>
      </c>
      <c r="E68" s="8">
        <v>603647679.67</v>
      </c>
      <c r="F68" s="8">
        <v>563065080.97</v>
      </c>
      <c r="G68" s="13">
        <f t="shared" si="7"/>
        <v>40582598.69999993</v>
      </c>
      <c r="H68" s="14">
        <f t="shared" si="8"/>
        <v>0.07207443699063654</v>
      </c>
      <c r="I68" s="1"/>
      <c r="J68" s="1"/>
      <c r="K68" s="2"/>
    </row>
    <row r="69" spans="1:11" ht="15" customHeight="1">
      <c r="A69" s="3">
        <v>67</v>
      </c>
      <c r="B69" s="3">
        <v>66</v>
      </c>
      <c r="C69" s="3">
        <f t="shared" si="6"/>
        <v>-1</v>
      </c>
      <c r="D69" s="1" t="s">
        <v>63</v>
      </c>
      <c r="E69" s="8">
        <v>597538482.59</v>
      </c>
      <c r="F69" s="8">
        <v>563970899.1</v>
      </c>
      <c r="G69" s="13">
        <f t="shared" si="7"/>
        <v>33567583.49000001</v>
      </c>
      <c r="H69" s="14">
        <f t="shared" si="8"/>
        <v>0.059520063080503026</v>
      </c>
      <c r="I69" s="1"/>
      <c r="J69" s="1"/>
      <c r="K69" s="2"/>
    </row>
    <row r="70" spans="1:11" ht="15" customHeight="1">
      <c r="A70" s="3">
        <v>68</v>
      </c>
      <c r="B70" s="3">
        <v>68</v>
      </c>
      <c r="C70" s="3">
        <f t="shared" si="6"/>
        <v>0</v>
      </c>
      <c r="D70" s="1" t="s">
        <v>44</v>
      </c>
      <c r="E70" s="8">
        <v>590300074.6</v>
      </c>
      <c r="F70" s="8">
        <v>561128547.75</v>
      </c>
      <c r="G70" s="13">
        <f t="shared" si="7"/>
        <v>29171526.850000024</v>
      </c>
      <c r="H70" s="14">
        <f t="shared" si="8"/>
        <v>0.05198724421876471</v>
      </c>
      <c r="I70" s="1"/>
      <c r="J70" s="1"/>
      <c r="K70" s="2"/>
    </row>
    <row r="71" spans="1:11" ht="15" customHeight="1">
      <c r="A71" s="3">
        <v>69</v>
      </c>
      <c r="B71" s="3">
        <v>69</v>
      </c>
      <c r="C71" s="3">
        <f t="shared" si="6"/>
        <v>0</v>
      </c>
      <c r="D71" s="1" t="s">
        <v>67</v>
      </c>
      <c r="E71" s="8">
        <v>586181136.34</v>
      </c>
      <c r="F71" s="8">
        <v>551571862.36</v>
      </c>
      <c r="G71" s="13">
        <f t="shared" si="7"/>
        <v>34609273.98000002</v>
      </c>
      <c r="H71" s="14">
        <f t="shared" si="8"/>
        <v>0.06274662712473761</v>
      </c>
      <c r="I71" s="1"/>
      <c r="J71" s="1"/>
      <c r="K71" s="2"/>
    </row>
    <row r="72" spans="1:11" ht="15" customHeight="1">
      <c r="A72" s="3">
        <v>70</v>
      </c>
      <c r="B72" s="3">
        <v>70</v>
      </c>
      <c r="C72" s="3">
        <f t="shared" si="6"/>
        <v>0</v>
      </c>
      <c r="D72" s="1" t="s">
        <v>56</v>
      </c>
      <c r="E72" s="8">
        <v>581037387.68</v>
      </c>
      <c r="F72" s="8">
        <v>542966542.54</v>
      </c>
      <c r="G72" s="13">
        <f t="shared" si="7"/>
        <v>38070845.139999986</v>
      </c>
      <c r="H72" s="14">
        <f t="shared" si="8"/>
        <v>0.07011637395170686</v>
      </c>
      <c r="I72" s="1"/>
      <c r="J72" s="1"/>
      <c r="K72" s="2"/>
    </row>
    <row r="73" spans="1:11" ht="15" customHeight="1">
      <c r="A73" s="3">
        <v>71</v>
      </c>
      <c r="B73" s="3">
        <v>71</v>
      </c>
      <c r="C73" s="3">
        <f t="shared" si="6"/>
        <v>0</v>
      </c>
      <c r="D73" s="1" t="s">
        <v>75</v>
      </c>
      <c r="E73" s="8">
        <v>568018093.92</v>
      </c>
      <c r="F73" s="8">
        <v>534288451.36</v>
      </c>
      <c r="G73" s="13">
        <f t="shared" si="7"/>
        <v>33729642.55999994</v>
      </c>
      <c r="H73" s="14">
        <f t="shared" si="8"/>
        <v>0.06313002363076183</v>
      </c>
      <c r="I73" s="1"/>
      <c r="J73" s="1"/>
      <c r="K73" s="2"/>
    </row>
    <row r="74" spans="1:11" ht="15" customHeight="1">
      <c r="A74" s="3">
        <v>72</v>
      </c>
      <c r="B74" s="3">
        <v>75</v>
      </c>
      <c r="C74" s="3">
        <f t="shared" si="6"/>
        <v>3</v>
      </c>
      <c r="D74" s="1" t="s">
        <v>74</v>
      </c>
      <c r="E74" s="8">
        <v>567761756.18</v>
      </c>
      <c r="F74" s="8">
        <v>528113841.34</v>
      </c>
      <c r="G74" s="13">
        <f t="shared" si="7"/>
        <v>39647914.839999974</v>
      </c>
      <c r="H74" s="14">
        <f t="shared" si="8"/>
        <v>0.07507456108213348</v>
      </c>
      <c r="I74" s="1"/>
      <c r="J74" s="1"/>
      <c r="K74" s="2"/>
    </row>
    <row r="75" spans="1:11" ht="15" customHeight="1">
      <c r="A75" s="3">
        <v>73</v>
      </c>
      <c r="B75" s="3">
        <v>74</v>
      </c>
      <c r="C75" s="3">
        <f t="shared" si="6"/>
        <v>1</v>
      </c>
      <c r="D75" s="1" t="s">
        <v>89</v>
      </c>
      <c r="E75" s="8">
        <v>563548433.69</v>
      </c>
      <c r="F75" s="8">
        <v>528231986.86</v>
      </c>
      <c r="G75" s="13">
        <f t="shared" si="7"/>
        <v>35316446.83000004</v>
      </c>
      <c r="H75" s="14">
        <f t="shared" si="8"/>
        <v>0.06685783464180887</v>
      </c>
      <c r="I75" s="1"/>
      <c r="J75" s="1"/>
      <c r="K75" s="2"/>
    </row>
    <row r="76" spans="1:11" ht="15" customHeight="1">
      <c r="A76" s="3">
        <v>74</v>
      </c>
      <c r="B76" s="3">
        <v>72</v>
      </c>
      <c r="C76" s="3">
        <f t="shared" si="6"/>
        <v>-2</v>
      </c>
      <c r="D76" s="1" t="s">
        <v>50</v>
      </c>
      <c r="E76" s="8">
        <v>562852310.6</v>
      </c>
      <c r="F76" s="8">
        <v>534128241.43</v>
      </c>
      <c r="G76" s="13">
        <f t="shared" si="7"/>
        <v>28724069.170000017</v>
      </c>
      <c r="H76" s="14">
        <f t="shared" si="8"/>
        <v>0.0537774769091</v>
      </c>
      <c r="I76" s="1"/>
      <c r="J76" s="1"/>
      <c r="K76" s="2"/>
    </row>
    <row r="77" spans="1:11" ht="15" customHeight="1">
      <c r="A77" s="3">
        <v>75</v>
      </c>
      <c r="B77" s="3">
        <v>73</v>
      </c>
      <c r="C77" s="3">
        <f t="shared" si="6"/>
        <v>-2</v>
      </c>
      <c r="D77" s="1" t="s">
        <v>82</v>
      </c>
      <c r="E77" s="8">
        <v>556548948.63</v>
      </c>
      <c r="F77" s="8">
        <v>528267906.92</v>
      </c>
      <c r="G77" s="13">
        <f t="shared" si="7"/>
        <v>28281041.70999998</v>
      </c>
      <c r="H77" s="14">
        <f t="shared" si="8"/>
        <v>0.05353541515495245</v>
      </c>
      <c r="I77" s="1"/>
      <c r="J77" s="1"/>
      <c r="K77" s="2"/>
    </row>
    <row r="78" spans="1:11" ht="15" customHeight="1">
      <c r="A78" s="3">
        <v>76</v>
      </c>
      <c r="B78" s="3">
        <v>76</v>
      </c>
      <c r="C78" s="3">
        <f t="shared" si="6"/>
        <v>0</v>
      </c>
      <c r="D78" s="1" t="s">
        <v>79</v>
      </c>
      <c r="E78" s="8">
        <v>548302280.31</v>
      </c>
      <c r="F78" s="8">
        <v>521375764.78</v>
      </c>
      <c r="G78" s="13">
        <f t="shared" si="7"/>
        <v>26926515.52999997</v>
      </c>
      <c r="H78" s="14">
        <f t="shared" si="8"/>
        <v>0.05164512305508082</v>
      </c>
      <c r="I78" s="1"/>
      <c r="J78" s="1"/>
      <c r="K78" s="2"/>
    </row>
    <row r="79" spans="1:11" ht="15" customHeight="1">
      <c r="A79" s="3">
        <v>77</v>
      </c>
      <c r="B79" s="3">
        <v>79</v>
      </c>
      <c r="C79" s="3">
        <f t="shared" si="6"/>
        <v>2</v>
      </c>
      <c r="D79" s="1" t="s">
        <v>84</v>
      </c>
      <c r="E79" s="8">
        <v>538064757.95</v>
      </c>
      <c r="F79" s="8">
        <v>507479015.76</v>
      </c>
      <c r="G79" s="13">
        <f t="shared" si="7"/>
        <v>30585742.190000057</v>
      </c>
      <c r="H79" s="14">
        <f t="shared" si="8"/>
        <v>0.060269964353491315</v>
      </c>
      <c r="I79" s="1"/>
      <c r="J79" s="1"/>
      <c r="K79" s="2"/>
    </row>
    <row r="80" spans="1:11" ht="15" customHeight="1">
      <c r="A80" s="3">
        <v>78</v>
      </c>
      <c r="B80" s="3">
        <v>78</v>
      </c>
      <c r="C80" s="3">
        <f t="shared" si="6"/>
        <v>0</v>
      </c>
      <c r="D80" s="1" t="s">
        <v>52</v>
      </c>
      <c r="E80" s="8">
        <v>537496900.73</v>
      </c>
      <c r="F80" s="8">
        <v>508356389.51</v>
      </c>
      <c r="G80" s="13">
        <f t="shared" si="7"/>
        <v>29140511.22000003</v>
      </c>
      <c r="H80" s="14">
        <f t="shared" si="8"/>
        <v>0.05732299587714103</v>
      </c>
      <c r="I80" s="1"/>
      <c r="J80" s="1"/>
      <c r="K80" s="2"/>
    </row>
    <row r="81" spans="1:11" ht="15" customHeight="1">
      <c r="A81" s="3">
        <v>79</v>
      </c>
      <c r="B81" s="3">
        <v>80</v>
      </c>
      <c r="C81" s="3">
        <f t="shared" si="6"/>
        <v>1</v>
      </c>
      <c r="D81" s="1" t="s">
        <v>80</v>
      </c>
      <c r="E81" s="8">
        <v>534351713.23</v>
      </c>
      <c r="F81" s="8">
        <v>498775977.76</v>
      </c>
      <c r="G81" s="13">
        <f t="shared" si="7"/>
        <v>35575735.47000003</v>
      </c>
      <c r="H81" s="14">
        <f t="shared" si="8"/>
        <v>0.07132608035729877</v>
      </c>
      <c r="I81" s="1"/>
      <c r="J81" s="1"/>
      <c r="K81" s="2"/>
    </row>
    <row r="82" spans="1:11" ht="15" customHeight="1">
      <c r="A82" s="3">
        <v>80</v>
      </c>
      <c r="B82" s="3">
        <v>81</v>
      </c>
      <c r="C82" s="3">
        <f t="shared" si="6"/>
        <v>1</v>
      </c>
      <c r="D82" s="1" t="s">
        <v>76</v>
      </c>
      <c r="E82" s="8">
        <v>530707599.08</v>
      </c>
      <c r="F82" s="8">
        <v>496624736.65</v>
      </c>
      <c r="G82" s="13">
        <f t="shared" si="7"/>
        <v>34082862.43000001</v>
      </c>
      <c r="H82" s="14">
        <f t="shared" si="8"/>
        <v>0.06862900680281692</v>
      </c>
      <c r="I82" s="1"/>
      <c r="J82" s="1"/>
      <c r="K82" s="2"/>
    </row>
    <row r="83" spans="1:11" ht="15" customHeight="1">
      <c r="A83" s="3">
        <v>81</v>
      </c>
      <c r="B83" s="3">
        <v>83</v>
      </c>
      <c r="C83" s="3">
        <f t="shared" si="6"/>
        <v>2</v>
      </c>
      <c r="D83" s="1" t="s">
        <v>96</v>
      </c>
      <c r="E83" s="8">
        <v>527422909.05</v>
      </c>
      <c r="F83" s="8">
        <v>490524336.2</v>
      </c>
      <c r="G83" s="13">
        <f t="shared" si="7"/>
        <v>36898572.850000024</v>
      </c>
      <c r="H83" s="14">
        <f t="shared" si="8"/>
        <v>0.07522271603453225</v>
      </c>
      <c r="I83" s="1"/>
      <c r="J83" s="1"/>
      <c r="K83" s="2"/>
    </row>
    <row r="84" spans="1:11" ht="15" customHeight="1">
      <c r="A84" s="3">
        <v>82</v>
      </c>
      <c r="B84" s="3">
        <v>82</v>
      </c>
      <c r="C84" s="3">
        <f t="shared" si="6"/>
        <v>0</v>
      </c>
      <c r="D84" s="1" t="s">
        <v>54</v>
      </c>
      <c r="E84" s="8">
        <v>518455559.44</v>
      </c>
      <c r="F84" s="8">
        <v>491032727.68</v>
      </c>
      <c r="G84" s="13">
        <f t="shared" si="7"/>
        <v>27422831.75999999</v>
      </c>
      <c r="H84" s="14">
        <f t="shared" si="8"/>
        <v>0.05584725867370517</v>
      </c>
      <c r="I84" s="1"/>
      <c r="J84" s="1"/>
      <c r="K84" s="2"/>
    </row>
    <row r="85" spans="1:11" ht="15" customHeight="1">
      <c r="A85" s="3">
        <v>83</v>
      </c>
      <c r="B85" s="3">
        <v>77</v>
      </c>
      <c r="C85" s="3">
        <f t="shared" si="6"/>
        <v>-6</v>
      </c>
      <c r="D85" s="1" t="s">
        <v>66</v>
      </c>
      <c r="E85" s="8">
        <v>513381194.72</v>
      </c>
      <c r="F85" s="8">
        <v>513381194.72</v>
      </c>
      <c r="G85" s="13">
        <f t="shared" si="7"/>
        <v>0</v>
      </c>
      <c r="H85" s="14">
        <f t="shared" si="8"/>
        <v>0</v>
      </c>
      <c r="I85" s="1"/>
      <c r="J85" s="1"/>
      <c r="K85" s="2"/>
    </row>
    <row r="86" spans="1:11" ht="15" customHeight="1">
      <c r="A86" s="3">
        <v>84</v>
      </c>
      <c r="B86" s="3">
        <v>86</v>
      </c>
      <c r="C86" s="3">
        <f t="shared" si="6"/>
        <v>2</v>
      </c>
      <c r="D86" s="1" t="s">
        <v>88</v>
      </c>
      <c r="E86" s="8">
        <v>505590657.23</v>
      </c>
      <c r="F86" s="8">
        <v>473899279.43</v>
      </c>
      <c r="G86" s="13">
        <f t="shared" si="7"/>
        <v>31691377.800000012</v>
      </c>
      <c r="H86" s="14">
        <f t="shared" si="8"/>
        <v>0.06687365686252572</v>
      </c>
      <c r="I86" s="1"/>
      <c r="J86" s="1"/>
      <c r="K86" s="2"/>
    </row>
    <row r="87" spans="1:11" ht="15" customHeight="1">
      <c r="A87" s="3">
        <v>85</v>
      </c>
      <c r="B87" s="3">
        <v>87</v>
      </c>
      <c r="C87" s="3">
        <f t="shared" si="6"/>
        <v>2</v>
      </c>
      <c r="D87" s="1" t="s">
        <v>90</v>
      </c>
      <c r="E87" s="8">
        <v>504964465.4</v>
      </c>
      <c r="F87" s="8">
        <v>469810022.59</v>
      </c>
      <c r="G87" s="13">
        <f t="shared" si="7"/>
        <v>35154442.81</v>
      </c>
      <c r="H87" s="14">
        <f t="shared" si="8"/>
        <v>0.07482693241876419</v>
      </c>
      <c r="I87" s="1"/>
      <c r="J87" s="1"/>
      <c r="K87" s="2"/>
    </row>
    <row r="88" spans="1:11" ht="15" customHeight="1">
      <c r="A88" s="3">
        <v>86</v>
      </c>
      <c r="B88" s="3">
        <v>85</v>
      </c>
      <c r="C88" s="3">
        <f t="shared" si="6"/>
        <v>-1</v>
      </c>
      <c r="D88" s="1" t="s">
        <v>104</v>
      </c>
      <c r="E88" s="8">
        <v>504781072.63</v>
      </c>
      <c r="F88" s="8">
        <v>474162836.55</v>
      </c>
      <c r="G88" s="13">
        <f t="shared" si="7"/>
        <v>30618236.079999983</v>
      </c>
      <c r="H88" s="14">
        <f t="shared" si="8"/>
        <v>0.06457325146520908</v>
      </c>
      <c r="I88" s="1"/>
      <c r="J88" s="1"/>
      <c r="K88" s="2"/>
    </row>
    <row r="89" spans="1:11" ht="15" customHeight="1">
      <c r="A89" s="3">
        <v>87</v>
      </c>
      <c r="B89" s="3">
        <v>88</v>
      </c>
      <c r="C89" s="3">
        <f t="shared" si="6"/>
        <v>1</v>
      </c>
      <c r="D89" s="1" t="s">
        <v>100</v>
      </c>
      <c r="E89" s="8">
        <v>497477046.81</v>
      </c>
      <c r="F89" s="8">
        <v>464880232.21</v>
      </c>
      <c r="G89" s="13">
        <f t="shared" si="7"/>
        <v>32596814.600000024</v>
      </c>
      <c r="H89" s="14">
        <f t="shared" si="8"/>
        <v>0.07011873670135987</v>
      </c>
      <c r="I89" s="1"/>
      <c r="J89" s="1"/>
      <c r="K89" s="2"/>
    </row>
    <row r="90" spans="1:11" ht="15" customHeight="1">
      <c r="A90" s="3">
        <v>88</v>
      </c>
      <c r="B90" s="3">
        <v>89</v>
      </c>
      <c r="C90" s="3">
        <f t="shared" si="6"/>
        <v>1</v>
      </c>
      <c r="D90" s="1" t="s">
        <v>83</v>
      </c>
      <c r="E90" s="8">
        <v>484804124.21</v>
      </c>
      <c r="F90" s="8">
        <v>449185534.4</v>
      </c>
      <c r="G90" s="13">
        <f t="shared" si="7"/>
        <v>35618589.81</v>
      </c>
      <c r="H90" s="14">
        <f t="shared" si="8"/>
        <v>0.07929594139218568</v>
      </c>
      <c r="I90" s="1"/>
      <c r="J90" s="1"/>
      <c r="K90" s="2"/>
    </row>
    <row r="91" spans="1:11" ht="15" customHeight="1">
      <c r="A91" s="3">
        <v>89</v>
      </c>
      <c r="B91" s="3">
        <v>84</v>
      </c>
      <c r="C91" s="3">
        <f t="shared" si="6"/>
        <v>-5</v>
      </c>
      <c r="D91" s="1" t="s">
        <v>87</v>
      </c>
      <c r="E91" s="8">
        <v>480942302.37</v>
      </c>
      <c r="F91" s="8">
        <v>480942302.37</v>
      </c>
      <c r="G91" s="13">
        <f t="shared" si="7"/>
        <v>0</v>
      </c>
      <c r="H91" s="14">
        <f t="shared" si="8"/>
        <v>0</v>
      </c>
      <c r="I91" s="1"/>
      <c r="J91" s="1"/>
      <c r="K91" s="2"/>
    </row>
    <row r="92" spans="1:11" ht="15" customHeight="1">
      <c r="A92" s="3">
        <v>90</v>
      </c>
      <c r="B92" s="3">
        <v>90</v>
      </c>
      <c r="C92" s="3">
        <f t="shared" si="6"/>
        <v>0</v>
      </c>
      <c r="D92" s="1" t="s">
        <v>93</v>
      </c>
      <c r="E92" s="8">
        <v>480213157.84</v>
      </c>
      <c r="F92" s="8">
        <v>447252894.34</v>
      </c>
      <c r="G92" s="13">
        <f t="shared" si="7"/>
        <v>32960263.5</v>
      </c>
      <c r="H92" s="14">
        <f t="shared" si="8"/>
        <v>0.07369491381076168</v>
      </c>
      <c r="I92" s="1"/>
      <c r="J92" s="1"/>
      <c r="K92" s="2"/>
    </row>
    <row r="93" spans="1:11" ht="15" customHeight="1">
      <c r="A93" s="3">
        <v>91</v>
      </c>
      <c r="B93" s="3">
        <v>92</v>
      </c>
      <c r="C93" s="3">
        <f t="shared" si="6"/>
        <v>1</v>
      </c>
      <c r="D93" s="1" t="s">
        <v>315</v>
      </c>
      <c r="E93" s="8">
        <v>473093547.84</v>
      </c>
      <c r="F93" s="8">
        <v>445439443.26</v>
      </c>
      <c r="G93" s="13">
        <f t="shared" si="7"/>
        <v>27654104.579999983</v>
      </c>
      <c r="H93" s="14">
        <f t="shared" si="8"/>
        <v>0.06208274771899459</v>
      </c>
      <c r="I93" s="1"/>
      <c r="J93" s="1"/>
      <c r="K93" s="2"/>
    </row>
    <row r="94" spans="1:11" ht="15" customHeight="1">
      <c r="A94" s="3">
        <v>92</v>
      </c>
      <c r="B94" s="3">
        <v>91</v>
      </c>
      <c r="C94" s="3">
        <f t="shared" si="6"/>
        <v>-1</v>
      </c>
      <c r="D94" s="1" t="s">
        <v>69</v>
      </c>
      <c r="E94" s="8">
        <v>464573274.56</v>
      </c>
      <c r="F94" s="8">
        <v>445999628.79</v>
      </c>
      <c r="G94" s="13">
        <f t="shared" si="7"/>
        <v>18573645.76999998</v>
      </c>
      <c r="H94" s="14">
        <f t="shared" si="8"/>
        <v>0.041644980334155</v>
      </c>
      <c r="I94" s="1"/>
      <c r="J94" s="1"/>
      <c r="K94" s="2"/>
    </row>
    <row r="95" spans="1:11" ht="15" customHeight="1">
      <c r="A95" s="3">
        <v>93</v>
      </c>
      <c r="B95" s="3">
        <v>93</v>
      </c>
      <c r="C95" s="3">
        <f t="shared" si="6"/>
        <v>0</v>
      </c>
      <c r="D95" s="1" t="s">
        <v>98</v>
      </c>
      <c r="E95" s="8">
        <v>464188431.71</v>
      </c>
      <c r="F95" s="8">
        <v>437534888.15</v>
      </c>
      <c r="G95" s="13">
        <f t="shared" si="7"/>
        <v>26653543.560000002</v>
      </c>
      <c r="H95" s="14">
        <f t="shared" si="8"/>
        <v>0.060917527451804884</v>
      </c>
      <c r="I95" s="1"/>
      <c r="J95" s="1"/>
      <c r="K95" s="2"/>
    </row>
    <row r="96" spans="1:11" ht="15" customHeight="1">
      <c r="A96" s="3">
        <v>94</v>
      </c>
      <c r="B96" s="3">
        <v>95</v>
      </c>
      <c r="C96" s="3">
        <f t="shared" si="6"/>
        <v>1</v>
      </c>
      <c r="D96" s="1" t="s">
        <v>94</v>
      </c>
      <c r="E96" s="8">
        <v>459370468.02</v>
      </c>
      <c r="F96" s="8">
        <v>430884689.14</v>
      </c>
      <c r="G96" s="13">
        <f t="shared" si="7"/>
        <v>28485778.879999995</v>
      </c>
      <c r="H96" s="14">
        <f t="shared" si="8"/>
        <v>0.06610998162142771</v>
      </c>
      <c r="I96" s="1"/>
      <c r="J96" s="1"/>
      <c r="K96" s="2"/>
    </row>
    <row r="97" spans="1:11" ht="15" customHeight="1">
      <c r="A97" s="3">
        <v>95</v>
      </c>
      <c r="B97" s="3">
        <v>94</v>
      </c>
      <c r="C97" s="3">
        <f t="shared" si="6"/>
        <v>-1</v>
      </c>
      <c r="D97" s="1" t="s">
        <v>85</v>
      </c>
      <c r="E97" s="8">
        <v>456270744.35</v>
      </c>
      <c r="F97" s="8">
        <v>431688326.61</v>
      </c>
      <c r="G97" s="13">
        <f t="shared" si="7"/>
        <v>24582417.74000001</v>
      </c>
      <c r="H97" s="14">
        <f t="shared" si="8"/>
        <v>0.05694482853646513</v>
      </c>
      <c r="I97" s="1"/>
      <c r="J97" s="1"/>
      <c r="K97" s="2"/>
    </row>
    <row r="98" spans="1:11" ht="15" customHeight="1">
      <c r="A98" s="3">
        <v>96</v>
      </c>
      <c r="B98" s="3">
        <v>97</v>
      </c>
      <c r="C98" s="3">
        <f t="shared" si="6"/>
        <v>1</v>
      </c>
      <c r="D98" s="1" t="s">
        <v>81</v>
      </c>
      <c r="E98" s="8">
        <v>451365965.24</v>
      </c>
      <c r="F98" s="8">
        <v>422025275.15</v>
      </c>
      <c r="G98" s="13">
        <f t="shared" si="7"/>
        <v>29340690.090000033</v>
      </c>
      <c r="H98" s="14">
        <f t="shared" si="8"/>
        <v>0.06952353761174969</v>
      </c>
      <c r="I98" s="1"/>
      <c r="J98" s="1"/>
      <c r="K98" s="2"/>
    </row>
    <row r="99" spans="1:11" ht="15" customHeight="1">
      <c r="A99" s="3">
        <v>97</v>
      </c>
      <c r="B99" s="3">
        <v>99</v>
      </c>
      <c r="C99" s="3">
        <f t="shared" si="6"/>
        <v>2</v>
      </c>
      <c r="D99" s="1" t="s">
        <v>113</v>
      </c>
      <c r="E99" s="8">
        <v>444956532.61</v>
      </c>
      <c r="F99" s="8">
        <v>414188995.22</v>
      </c>
      <c r="G99" s="13">
        <f t="shared" si="7"/>
        <v>30767537.389999986</v>
      </c>
      <c r="H99" s="14">
        <f t="shared" si="8"/>
        <v>0.07428381184695056</v>
      </c>
      <c r="I99" s="1"/>
      <c r="J99" s="1"/>
      <c r="K99" s="2"/>
    </row>
    <row r="100" spans="1:11" ht="15" customHeight="1">
      <c r="A100" s="3">
        <v>98</v>
      </c>
      <c r="B100" s="3">
        <v>96</v>
      </c>
      <c r="C100" s="3">
        <f t="shared" si="6"/>
        <v>-2</v>
      </c>
      <c r="D100" s="1" t="s">
        <v>78</v>
      </c>
      <c r="E100" s="8">
        <v>442455747.8</v>
      </c>
      <c r="F100" s="8">
        <v>423453251.54</v>
      </c>
      <c r="G100" s="13">
        <f t="shared" si="7"/>
        <v>19002496.25999999</v>
      </c>
      <c r="H100" s="14">
        <f t="shared" si="8"/>
        <v>0.04487507461778219</v>
      </c>
      <c r="I100" s="1"/>
      <c r="J100" s="1"/>
      <c r="K100" s="2"/>
    </row>
    <row r="101" spans="1:11" ht="15" customHeight="1">
      <c r="A101" s="3">
        <v>99</v>
      </c>
      <c r="B101" s="3">
        <v>98</v>
      </c>
      <c r="C101" s="3">
        <f t="shared" si="6"/>
        <v>-1</v>
      </c>
      <c r="D101" s="1" t="s">
        <v>108</v>
      </c>
      <c r="E101" s="8">
        <v>441311713.2</v>
      </c>
      <c r="F101" s="8">
        <v>415025654.53</v>
      </c>
      <c r="G101" s="13">
        <f t="shared" si="7"/>
        <v>26286058.670000017</v>
      </c>
      <c r="H101" s="14">
        <f t="shared" si="8"/>
        <v>0.06333598509655489</v>
      </c>
      <c r="I101" s="1"/>
      <c r="J101" s="1"/>
      <c r="K101" s="2"/>
    </row>
    <row r="102" spans="1:11" ht="15" customHeight="1">
      <c r="A102" s="3">
        <v>100</v>
      </c>
      <c r="B102" s="3">
        <v>100</v>
      </c>
      <c r="C102" s="3">
        <f t="shared" si="6"/>
        <v>0</v>
      </c>
      <c r="D102" s="1" t="s">
        <v>119</v>
      </c>
      <c r="E102" s="8">
        <v>439284289.23</v>
      </c>
      <c r="F102" s="8">
        <v>412628976.18</v>
      </c>
      <c r="G102" s="13">
        <f t="shared" si="7"/>
        <v>26655313.050000012</v>
      </c>
      <c r="H102" s="14">
        <f t="shared" si="8"/>
        <v>0.06459874266894004</v>
      </c>
      <c r="I102" s="1"/>
      <c r="J102" s="1"/>
      <c r="K102" s="2"/>
    </row>
    <row r="103" spans="1:11" ht="15" customHeight="1">
      <c r="A103" s="3">
        <v>101</v>
      </c>
      <c r="B103" s="3">
        <v>101</v>
      </c>
      <c r="C103" s="3">
        <f t="shared" si="6"/>
        <v>0</v>
      </c>
      <c r="D103" s="1" t="s">
        <v>103</v>
      </c>
      <c r="E103" s="8">
        <v>434033233.13</v>
      </c>
      <c r="F103" s="8">
        <v>410745560.68</v>
      </c>
      <c r="G103" s="13">
        <f t="shared" si="7"/>
        <v>23287672.449999988</v>
      </c>
      <c r="H103" s="14">
        <f t="shared" si="8"/>
        <v>0.05669610259803329</v>
      </c>
      <c r="I103" s="1"/>
      <c r="J103" s="1"/>
      <c r="K103" s="2"/>
    </row>
    <row r="104" spans="1:11" ht="15" customHeight="1">
      <c r="A104" s="3">
        <v>102</v>
      </c>
      <c r="B104" s="3">
        <v>104</v>
      </c>
      <c r="C104" s="3">
        <f t="shared" si="6"/>
        <v>2</v>
      </c>
      <c r="D104" s="1" t="s">
        <v>114</v>
      </c>
      <c r="E104" s="8">
        <v>428403520.03</v>
      </c>
      <c r="F104" s="8">
        <v>398341840.1</v>
      </c>
      <c r="G104" s="13">
        <f t="shared" si="7"/>
        <v>30061679.929999948</v>
      </c>
      <c r="H104" s="14">
        <f t="shared" si="8"/>
        <v>0.07546704087738622</v>
      </c>
      <c r="I104" s="1"/>
      <c r="J104" s="1"/>
      <c r="K104" s="2"/>
    </row>
    <row r="105" spans="1:11" ht="15" customHeight="1">
      <c r="A105" s="3">
        <v>103</v>
      </c>
      <c r="B105" s="3">
        <v>102</v>
      </c>
      <c r="C105" s="3">
        <f t="shared" si="6"/>
        <v>-1</v>
      </c>
      <c r="D105" s="1" t="s">
        <v>95</v>
      </c>
      <c r="E105" s="8">
        <v>427656119.08</v>
      </c>
      <c r="F105" s="8">
        <v>405772289.34</v>
      </c>
      <c r="G105" s="13">
        <f t="shared" si="7"/>
        <v>21883829.74000001</v>
      </c>
      <c r="H105" s="14">
        <f t="shared" si="8"/>
        <v>0.05393130658477116</v>
      </c>
      <c r="I105" s="1"/>
      <c r="J105" s="1"/>
      <c r="K105" s="2"/>
    </row>
    <row r="106" spans="1:11" ht="15" customHeight="1">
      <c r="A106" s="3">
        <v>104</v>
      </c>
      <c r="B106" s="3">
        <v>107</v>
      </c>
      <c r="C106" s="3">
        <f t="shared" si="6"/>
        <v>3</v>
      </c>
      <c r="D106" s="1" t="s">
        <v>92</v>
      </c>
      <c r="E106" s="8">
        <v>425824520.15</v>
      </c>
      <c r="F106" s="8">
        <v>388455275.52</v>
      </c>
      <c r="G106" s="13">
        <f t="shared" si="7"/>
        <v>37369244.629999995</v>
      </c>
      <c r="H106" s="14">
        <f t="shared" si="8"/>
        <v>0.09619960645398934</v>
      </c>
      <c r="I106" s="1"/>
      <c r="J106" s="1"/>
      <c r="K106" s="2"/>
    </row>
    <row r="107" spans="1:11" ht="15" customHeight="1">
      <c r="A107" s="3">
        <v>105</v>
      </c>
      <c r="B107" s="3">
        <v>103</v>
      </c>
      <c r="C107" s="3">
        <f t="shared" si="6"/>
        <v>-2</v>
      </c>
      <c r="D107" s="1" t="s">
        <v>105</v>
      </c>
      <c r="E107" s="8">
        <v>421903197.34</v>
      </c>
      <c r="F107" s="8">
        <v>400335387.61</v>
      </c>
      <c r="G107" s="13">
        <f t="shared" si="7"/>
        <v>21567809.72999996</v>
      </c>
      <c r="H107" s="14">
        <f t="shared" si="8"/>
        <v>0.053874352349313065</v>
      </c>
      <c r="I107" s="1"/>
      <c r="J107" s="1"/>
      <c r="K107" s="2"/>
    </row>
    <row r="108" spans="1:11" ht="15" customHeight="1">
      <c r="A108" s="3">
        <v>106</v>
      </c>
      <c r="B108" s="3">
        <v>105</v>
      </c>
      <c r="C108" s="3">
        <f t="shared" si="6"/>
        <v>-1</v>
      </c>
      <c r="D108" s="1" t="s">
        <v>107</v>
      </c>
      <c r="E108" s="8">
        <v>421024631.58</v>
      </c>
      <c r="F108" s="8">
        <v>396711645.24</v>
      </c>
      <c r="G108" s="13">
        <f t="shared" si="7"/>
        <v>24312986.339999974</v>
      </c>
      <c r="H108" s="14">
        <f t="shared" si="8"/>
        <v>0.06128629353769351</v>
      </c>
      <c r="I108" s="1"/>
      <c r="J108" s="1"/>
      <c r="K108" s="2"/>
    </row>
    <row r="109" spans="1:11" ht="15" customHeight="1">
      <c r="A109" s="3">
        <v>107</v>
      </c>
      <c r="B109" s="3">
        <v>106</v>
      </c>
      <c r="C109" s="3">
        <f t="shared" si="6"/>
        <v>-1</v>
      </c>
      <c r="D109" s="1" t="s">
        <v>109</v>
      </c>
      <c r="E109" s="8">
        <v>419456793.23</v>
      </c>
      <c r="F109" s="8">
        <v>390075870.44</v>
      </c>
      <c r="G109" s="13">
        <f t="shared" si="7"/>
        <v>29380922.79000002</v>
      </c>
      <c r="H109" s="14">
        <f t="shared" si="8"/>
        <v>0.07532104653604633</v>
      </c>
      <c r="I109" s="1"/>
      <c r="J109" s="1"/>
      <c r="K109" s="2"/>
    </row>
    <row r="110" spans="1:11" ht="15" customHeight="1">
      <c r="A110" s="3">
        <v>108</v>
      </c>
      <c r="B110" s="3">
        <v>109</v>
      </c>
      <c r="C110" s="3">
        <f t="shared" si="6"/>
        <v>1</v>
      </c>
      <c r="D110" s="1" t="s">
        <v>123</v>
      </c>
      <c r="E110" s="8">
        <v>403308355.22</v>
      </c>
      <c r="F110" s="8">
        <v>376441134.17</v>
      </c>
      <c r="G110" s="13">
        <f t="shared" si="7"/>
        <v>26867221.050000012</v>
      </c>
      <c r="H110" s="14">
        <f t="shared" si="8"/>
        <v>0.07137163984280961</v>
      </c>
      <c r="I110" s="1"/>
      <c r="J110" s="1"/>
      <c r="K110" s="2"/>
    </row>
    <row r="111" spans="1:11" ht="15" customHeight="1">
      <c r="A111" s="3">
        <v>109</v>
      </c>
      <c r="B111" s="3">
        <v>108</v>
      </c>
      <c r="C111" s="3">
        <f t="shared" si="6"/>
        <v>-1</v>
      </c>
      <c r="D111" s="1" t="s">
        <v>121</v>
      </c>
      <c r="E111" s="8">
        <v>398618722.81</v>
      </c>
      <c r="F111" s="8">
        <v>377958840.62</v>
      </c>
      <c r="G111" s="13">
        <f t="shared" si="7"/>
        <v>20659882.189999998</v>
      </c>
      <c r="H111" s="14">
        <f t="shared" si="8"/>
        <v>0.054661724954256204</v>
      </c>
      <c r="I111" s="1"/>
      <c r="J111" s="1"/>
      <c r="K111" s="2"/>
    </row>
    <row r="112" spans="1:11" ht="15" customHeight="1">
      <c r="A112" s="3">
        <v>110</v>
      </c>
      <c r="B112" s="3">
        <v>110</v>
      </c>
      <c r="C112" s="3">
        <f t="shared" si="6"/>
        <v>0</v>
      </c>
      <c r="D112" s="1" t="s">
        <v>125</v>
      </c>
      <c r="E112" s="8">
        <v>394708036.82</v>
      </c>
      <c r="F112" s="8">
        <v>372295326.92</v>
      </c>
      <c r="G112" s="13">
        <f t="shared" si="7"/>
        <v>22412709.899999976</v>
      </c>
      <c r="H112" s="14">
        <f t="shared" si="8"/>
        <v>0.060201426876400434</v>
      </c>
      <c r="I112" s="1"/>
      <c r="J112" s="1"/>
      <c r="K112" s="2"/>
    </row>
    <row r="113" spans="1:11" ht="15" customHeight="1">
      <c r="A113" s="3">
        <v>111</v>
      </c>
      <c r="B113" s="3">
        <v>111</v>
      </c>
      <c r="C113" s="3">
        <f t="shared" si="6"/>
        <v>0</v>
      </c>
      <c r="D113" s="1" t="s">
        <v>115</v>
      </c>
      <c r="E113" s="8">
        <v>392348812.03</v>
      </c>
      <c r="F113" s="8">
        <v>372292236.92</v>
      </c>
      <c r="G113" s="13">
        <f t="shared" si="7"/>
        <v>20056575.109999955</v>
      </c>
      <c r="H113" s="14">
        <f t="shared" si="8"/>
        <v>0.05387320261074853</v>
      </c>
      <c r="I113" s="1"/>
      <c r="J113" s="1"/>
      <c r="K113" s="2"/>
    </row>
    <row r="114" spans="1:11" ht="15" customHeight="1">
      <c r="A114" s="3">
        <v>112</v>
      </c>
      <c r="B114" s="3">
        <v>112</v>
      </c>
      <c r="C114" s="3">
        <f t="shared" si="6"/>
        <v>0</v>
      </c>
      <c r="D114" s="1" t="s">
        <v>124</v>
      </c>
      <c r="E114" s="8">
        <v>389542555.75</v>
      </c>
      <c r="F114" s="8">
        <v>365088450.39</v>
      </c>
      <c r="G114" s="13">
        <f t="shared" si="7"/>
        <v>24454105.360000014</v>
      </c>
      <c r="H114" s="14">
        <f t="shared" si="8"/>
        <v>0.06698131735988169</v>
      </c>
      <c r="I114" s="1"/>
      <c r="J114" s="1"/>
      <c r="K114" s="2"/>
    </row>
    <row r="115" spans="1:11" ht="15" customHeight="1">
      <c r="A115" s="3">
        <v>113</v>
      </c>
      <c r="B115" s="3">
        <v>114</v>
      </c>
      <c r="C115" s="3">
        <f t="shared" si="6"/>
        <v>1</v>
      </c>
      <c r="D115" s="1" t="s">
        <v>117</v>
      </c>
      <c r="E115" s="8">
        <v>385134082.3</v>
      </c>
      <c r="F115" s="8">
        <v>360236643.34</v>
      </c>
      <c r="G115" s="13">
        <f t="shared" si="7"/>
        <v>24897438.96000004</v>
      </c>
      <c r="H115" s="14">
        <f t="shared" si="8"/>
        <v>0.06911412100989749</v>
      </c>
      <c r="I115" s="1"/>
      <c r="J115" s="1"/>
      <c r="K115" s="2"/>
    </row>
    <row r="116" spans="1:11" ht="15" customHeight="1">
      <c r="A116" s="3">
        <v>114</v>
      </c>
      <c r="B116" s="3">
        <v>115</v>
      </c>
      <c r="C116" s="3">
        <f t="shared" si="6"/>
        <v>1</v>
      </c>
      <c r="D116" s="1" t="s">
        <v>116</v>
      </c>
      <c r="E116" s="8">
        <v>383253847.86</v>
      </c>
      <c r="F116" s="8">
        <v>356468533.72</v>
      </c>
      <c r="G116" s="13">
        <f t="shared" si="7"/>
        <v>26785314.139999986</v>
      </c>
      <c r="H116" s="14">
        <f t="shared" si="8"/>
        <v>0.07514075326783091</v>
      </c>
      <c r="I116" s="1"/>
      <c r="J116" s="1"/>
      <c r="K116" s="2"/>
    </row>
    <row r="117" spans="1:11" ht="15" customHeight="1">
      <c r="A117" s="3">
        <v>115</v>
      </c>
      <c r="B117" s="3">
        <v>113</v>
      </c>
      <c r="C117" s="3">
        <f t="shared" si="6"/>
        <v>-2</v>
      </c>
      <c r="D117" s="1" t="s">
        <v>101</v>
      </c>
      <c r="E117" s="8">
        <v>381312819.05</v>
      </c>
      <c r="F117" s="8">
        <v>360534610.14</v>
      </c>
      <c r="G117" s="13">
        <f t="shared" si="7"/>
        <v>20778208.910000026</v>
      </c>
      <c r="H117" s="14">
        <f t="shared" si="8"/>
        <v>0.05763166233036988</v>
      </c>
      <c r="I117" s="1"/>
      <c r="J117" s="1"/>
      <c r="K117" s="2"/>
    </row>
    <row r="118" spans="1:11" ht="15" customHeight="1">
      <c r="A118" s="3">
        <v>116</v>
      </c>
      <c r="B118" s="3">
        <v>118</v>
      </c>
      <c r="C118" s="3">
        <f t="shared" si="6"/>
        <v>2</v>
      </c>
      <c r="D118" s="1" t="s">
        <v>139</v>
      </c>
      <c r="E118" s="8">
        <v>375112431.02</v>
      </c>
      <c r="F118" s="8">
        <v>348235098.02</v>
      </c>
      <c r="G118" s="13">
        <f t="shared" si="7"/>
        <v>26877333</v>
      </c>
      <c r="H118" s="14">
        <f t="shared" si="8"/>
        <v>0.0771815740366767</v>
      </c>
      <c r="I118" s="1"/>
      <c r="J118" s="1"/>
      <c r="K118" s="2"/>
    </row>
    <row r="119" spans="1:11" ht="15" customHeight="1">
      <c r="A119" s="3">
        <v>117</v>
      </c>
      <c r="B119" s="3">
        <v>119</v>
      </c>
      <c r="C119" s="3">
        <f t="shared" si="6"/>
        <v>2</v>
      </c>
      <c r="D119" s="1" t="s">
        <v>131</v>
      </c>
      <c r="E119" s="8">
        <v>373558528.09</v>
      </c>
      <c r="F119" s="8">
        <v>344949220.4</v>
      </c>
      <c r="G119" s="13">
        <f t="shared" si="7"/>
        <v>28609307.689999998</v>
      </c>
      <c r="H119" s="14">
        <f t="shared" si="8"/>
        <v>0.08293773691334888</v>
      </c>
      <c r="I119" s="1"/>
      <c r="J119" s="1"/>
      <c r="K119" s="2"/>
    </row>
    <row r="120" spans="1:11" ht="15" customHeight="1">
      <c r="A120" s="3">
        <v>118</v>
      </c>
      <c r="B120" s="3">
        <v>117</v>
      </c>
      <c r="C120" s="3">
        <f t="shared" si="6"/>
        <v>-1</v>
      </c>
      <c r="D120" s="1" t="s">
        <v>130</v>
      </c>
      <c r="E120" s="8">
        <v>370244321.79</v>
      </c>
      <c r="F120" s="8">
        <v>349380659.42</v>
      </c>
      <c r="G120" s="13">
        <f t="shared" si="7"/>
        <v>20863662.370000005</v>
      </c>
      <c r="H120" s="14">
        <f t="shared" si="8"/>
        <v>0.05971613427210127</v>
      </c>
      <c r="I120" s="1"/>
      <c r="J120" s="1"/>
      <c r="K120" s="2"/>
    </row>
    <row r="121" spans="1:11" ht="15" customHeight="1">
      <c r="A121" s="3">
        <v>119</v>
      </c>
      <c r="B121" s="3">
        <v>116</v>
      </c>
      <c r="C121" s="3">
        <f t="shared" si="6"/>
        <v>-3</v>
      </c>
      <c r="D121" s="1" t="s">
        <v>110</v>
      </c>
      <c r="E121" s="8">
        <v>369139141.51</v>
      </c>
      <c r="F121" s="8">
        <v>350208282.18</v>
      </c>
      <c r="G121" s="13">
        <f t="shared" si="7"/>
        <v>18930859.329999983</v>
      </c>
      <c r="H121" s="14">
        <f t="shared" si="8"/>
        <v>0.054056001223494486</v>
      </c>
      <c r="I121" s="1"/>
      <c r="J121" s="1"/>
      <c r="K121" s="2"/>
    </row>
    <row r="122" spans="1:11" ht="15" customHeight="1">
      <c r="A122" s="3">
        <v>120</v>
      </c>
      <c r="B122" s="3">
        <v>123</v>
      </c>
      <c r="C122" s="3">
        <f t="shared" si="6"/>
        <v>3</v>
      </c>
      <c r="D122" s="1" t="s">
        <v>111</v>
      </c>
      <c r="E122" s="8">
        <v>368773501.93</v>
      </c>
      <c r="F122" s="8">
        <v>336735378.44</v>
      </c>
      <c r="G122" s="13">
        <f t="shared" si="7"/>
        <v>32038123.49000001</v>
      </c>
      <c r="H122" s="14">
        <f t="shared" si="8"/>
        <v>0.09514332482207126</v>
      </c>
      <c r="I122" s="1"/>
      <c r="J122" s="1"/>
      <c r="K122" s="2"/>
    </row>
    <row r="123" spans="1:11" ht="15" customHeight="1">
      <c r="A123" s="3">
        <v>121</v>
      </c>
      <c r="B123" s="3">
        <v>121</v>
      </c>
      <c r="C123" s="3">
        <f t="shared" si="6"/>
        <v>0</v>
      </c>
      <c r="D123" s="1" t="s">
        <v>127</v>
      </c>
      <c r="E123" s="8">
        <v>362517364.6</v>
      </c>
      <c r="F123" s="8">
        <v>339235887.54</v>
      </c>
      <c r="G123" s="13">
        <f t="shared" si="7"/>
        <v>23281477.060000002</v>
      </c>
      <c r="H123" s="14">
        <f t="shared" si="8"/>
        <v>0.06862916900929249</v>
      </c>
      <c r="I123" s="1"/>
      <c r="J123" s="1"/>
      <c r="K123" s="2"/>
    </row>
    <row r="124" spans="1:11" ht="15" customHeight="1">
      <c r="A124" s="3">
        <v>122</v>
      </c>
      <c r="B124" s="3">
        <v>120</v>
      </c>
      <c r="C124" s="3">
        <f t="shared" si="6"/>
        <v>-2</v>
      </c>
      <c r="D124" s="1" t="s">
        <v>112</v>
      </c>
      <c r="E124" s="8">
        <v>359580262.42</v>
      </c>
      <c r="F124" s="8">
        <v>340262129.61</v>
      </c>
      <c r="G124" s="13">
        <f t="shared" si="7"/>
        <v>19318132.810000002</v>
      </c>
      <c r="H124" s="14">
        <f t="shared" si="8"/>
        <v>0.0567742664519909</v>
      </c>
      <c r="I124" s="1"/>
      <c r="J124" s="1"/>
      <c r="K124" s="2"/>
    </row>
    <row r="125" spans="1:11" ht="15" customHeight="1">
      <c r="A125" s="3">
        <v>123</v>
      </c>
      <c r="B125" s="3">
        <v>124</v>
      </c>
      <c r="C125" s="3">
        <f t="shared" si="6"/>
        <v>1</v>
      </c>
      <c r="D125" s="1" t="s">
        <v>181</v>
      </c>
      <c r="E125" s="8">
        <v>354935874.36</v>
      </c>
      <c r="F125" s="8">
        <v>328207794.18</v>
      </c>
      <c r="G125" s="13">
        <f t="shared" si="7"/>
        <v>26728080.180000007</v>
      </c>
      <c r="H125" s="14">
        <f t="shared" si="8"/>
        <v>0.08143645779887068</v>
      </c>
      <c r="I125" s="1"/>
      <c r="J125" s="1"/>
      <c r="K125" s="2"/>
    </row>
    <row r="126" spans="1:11" ht="15" customHeight="1">
      <c r="A126" s="3">
        <v>124</v>
      </c>
      <c r="B126" s="3">
        <v>122</v>
      </c>
      <c r="C126" s="3">
        <f t="shared" si="6"/>
        <v>-2</v>
      </c>
      <c r="D126" s="1" t="s">
        <v>91</v>
      </c>
      <c r="E126" s="8">
        <v>354420492.26</v>
      </c>
      <c r="F126" s="8">
        <v>337927527.71</v>
      </c>
      <c r="G126" s="13">
        <f t="shared" si="7"/>
        <v>16492964.550000012</v>
      </c>
      <c r="H126" s="14">
        <f t="shared" si="8"/>
        <v>0.04880621789460673</v>
      </c>
      <c r="I126" s="1"/>
      <c r="J126" s="1"/>
      <c r="K126" s="2"/>
    </row>
    <row r="127" spans="1:11" ht="15" customHeight="1">
      <c r="A127" s="3">
        <v>125</v>
      </c>
      <c r="B127" s="3">
        <v>125</v>
      </c>
      <c r="C127" s="3">
        <f t="shared" si="6"/>
        <v>0</v>
      </c>
      <c r="D127" s="1" t="s">
        <v>118</v>
      </c>
      <c r="E127" s="8">
        <v>345062208.56</v>
      </c>
      <c r="F127" s="8">
        <v>325873282.91</v>
      </c>
      <c r="G127" s="13">
        <f t="shared" si="7"/>
        <v>19188925.649999976</v>
      </c>
      <c r="H127" s="14">
        <f t="shared" si="8"/>
        <v>0.0588846237367044</v>
      </c>
      <c r="I127" s="1"/>
      <c r="J127" s="1"/>
      <c r="K127" s="2"/>
    </row>
    <row r="128" spans="1:11" ht="15" customHeight="1">
      <c r="A128" s="3">
        <v>126</v>
      </c>
      <c r="B128" s="3">
        <v>126</v>
      </c>
      <c r="C128" s="3">
        <f t="shared" si="6"/>
        <v>0</v>
      </c>
      <c r="D128" s="1" t="s">
        <v>99</v>
      </c>
      <c r="E128" s="8">
        <v>343461269.41</v>
      </c>
      <c r="F128" s="8">
        <v>324500741.02</v>
      </c>
      <c r="G128" s="13">
        <f t="shared" si="7"/>
        <v>18960528.390000045</v>
      </c>
      <c r="H128" s="14">
        <f t="shared" si="8"/>
        <v>0.05842984620128017</v>
      </c>
      <c r="I128" s="1"/>
      <c r="J128" s="1"/>
      <c r="K128" s="2"/>
    </row>
    <row r="129" spans="1:11" ht="15" customHeight="1">
      <c r="A129" s="3">
        <v>127</v>
      </c>
      <c r="B129" s="3">
        <v>127</v>
      </c>
      <c r="C129" s="3">
        <f t="shared" si="6"/>
        <v>0</v>
      </c>
      <c r="D129" s="1" t="s">
        <v>102</v>
      </c>
      <c r="E129" s="8">
        <v>340440441.51</v>
      </c>
      <c r="F129" s="8">
        <v>320766916.45</v>
      </c>
      <c r="G129" s="13">
        <f t="shared" si="7"/>
        <v>19673525.060000002</v>
      </c>
      <c r="H129" s="14">
        <f t="shared" si="8"/>
        <v>0.061332774831430105</v>
      </c>
      <c r="I129" s="1"/>
      <c r="J129" s="1"/>
      <c r="K129" s="2"/>
    </row>
    <row r="130" spans="1:11" ht="15" customHeight="1">
      <c r="A130" s="3">
        <v>128</v>
      </c>
      <c r="B130" s="3">
        <v>128</v>
      </c>
      <c r="C130" s="3">
        <f t="shared" si="6"/>
        <v>0</v>
      </c>
      <c r="D130" s="1" t="s">
        <v>106</v>
      </c>
      <c r="E130" s="8">
        <v>335500239.32</v>
      </c>
      <c r="F130" s="8">
        <v>315692632.34</v>
      </c>
      <c r="G130" s="13">
        <f t="shared" si="7"/>
        <v>19807606.98000002</v>
      </c>
      <c r="H130" s="14">
        <f t="shared" si="8"/>
        <v>0.06274332990662668</v>
      </c>
      <c r="I130" s="1"/>
      <c r="J130" s="1"/>
      <c r="K130" s="2"/>
    </row>
    <row r="131" spans="1:11" ht="15" customHeight="1">
      <c r="A131" s="3">
        <v>129</v>
      </c>
      <c r="B131" s="3">
        <v>131</v>
      </c>
      <c r="C131" s="3">
        <f aca="true" t="shared" si="9" ref="C131:C194">+B131-A131</f>
        <v>2</v>
      </c>
      <c r="D131" s="1" t="s">
        <v>122</v>
      </c>
      <c r="E131" s="8">
        <v>326926125.4</v>
      </c>
      <c r="F131" s="8">
        <v>301156561.48</v>
      </c>
      <c r="G131" s="13">
        <f aca="true" t="shared" si="10" ref="G131:G194">+E131-F131</f>
        <v>25769563.919999957</v>
      </c>
      <c r="H131" s="14">
        <f aca="true" t="shared" si="11" ref="H131:H194">+G131/F131</f>
        <v>0.08556866167337791</v>
      </c>
      <c r="I131" s="1"/>
      <c r="J131" s="1"/>
      <c r="K131" s="2"/>
    </row>
    <row r="132" spans="1:11" ht="15" customHeight="1">
      <c r="A132" s="3">
        <v>130</v>
      </c>
      <c r="B132" s="3">
        <v>132</v>
      </c>
      <c r="C132" s="3">
        <f t="shared" si="9"/>
        <v>2</v>
      </c>
      <c r="D132" s="1" t="s">
        <v>144</v>
      </c>
      <c r="E132" s="8">
        <v>320182012.06</v>
      </c>
      <c r="F132" s="8">
        <v>300164841.85</v>
      </c>
      <c r="G132" s="13">
        <f t="shared" si="10"/>
        <v>20017170.20999998</v>
      </c>
      <c r="H132" s="14">
        <f t="shared" si="11"/>
        <v>0.06668725786347444</v>
      </c>
      <c r="I132" s="1"/>
      <c r="J132" s="1"/>
      <c r="K132" s="2"/>
    </row>
    <row r="133" spans="1:11" ht="15" customHeight="1">
      <c r="A133" s="3">
        <v>131</v>
      </c>
      <c r="B133" s="3">
        <v>129</v>
      </c>
      <c r="C133" s="3">
        <f t="shared" si="9"/>
        <v>-2</v>
      </c>
      <c r="D133" s="1" t="s">
        <v>120</v>
      </c>
      <c r="E133" s="8">
        <v>318822780.23</v>
      </c>
      <c r="F133" s="8">
        <v>308939622.35</v>
      </c>
      <c r="G133" s="13">
        <f t="shared" si="10"/>
        <v>9883157.879999995</v>
      </c>
      <c r="H133" s="14">
        <f t="shared" si="11"/>
        <v>0.03199058056982827</v>
      </c>
      <c r="I133" s="1"/>
      <c r="J133" s="1"/>
      <c r="K133" s="2"/>
    </row>
    <row r="134" spans="1:11" ht="15" customHeight="1">
      <c r="A134" s="3">
        <v>132</v>
      </c>
      <c r="B134" s="3">
        <v>135</v>
      </c>
      <c r="C134" s="3">
        <f t="shared" si="9"/>
        <v>3</v>
      </c>
      <c r="D134" s="1" t="s">
        <v>163</v>
      </c>
      <c r="E134" s="8">
        <v>315779440.3</v>
      </c>
      <c r="F134" s="8">
        <v>293365959.08</v>
      </c>
      <c r="G134" s="13">
        <f t="shared" si="10"/>
        <v>22413481.22000003</v>
      </c>
      <c r="H134" s="14">
        <f t="shared" si="11"/>
        <v>0.07640109742210391</v>
      </c>
      <c r="I134" s="1"/>
      <c r="J134" s="1"/>
      <c r="K134" s="2"/>
    </row>
    <row r="135" spans="1:11" ht="15" customHeight="1">
      <c r="A135" s="3">
        <v>133</v>
      </c>
      <c r="B135" s="3">
        <v>134</v>
      </c>
      <c r="C135" s="3">
        <f t="shared" si="9"/>
        <v>1</v>
      </c>
      <c r="D135" s="1" t="s">
        <v>129</v>
      </c>
      <c r="E135" s="8">
        <v>315653422.63</v>
      </c>
      <c r="F135" s="8">
        <v>295385394.88</v>
      </c>
      <c r="G135" s="13">
        <f t="shared" si="10"/>
        <v>20268027.75</v>
      </c>
      <c r="H135" s="14">
        <f t="shared" si="11"/>
        <v>0.06861553787462601</v>
      </c>
      <c r="I135" s="1"/>
      <c r="J135" s="1"/>
      <c r="K135" s="2"/>
    </row>
    <row r="136" spans="1:11" ht="15" customHeight="1">
      <c r="A136" s="3">
        <v>134</v>
      </c>
      <c r="B136" s="3">
        <v>133</v>
      </c>
      <c r="C136" s="3">
        <f t="shared" si="9"/>
        <v>-1</v>
      </c>
      <c r="D136" s="1" t="s">
        <v>133</v>
      </c>
      <c r="E136" s="8">
        <v>313106365.61</v>
      </c>
      <c r="F136" s="8">
        <v>295638506.57</v>
      </c>
      <c r="G136" s="13">
        <f t="shared" si="10"/>
        <v>17467859.04000002</v>
      </c>
      <c r="H136" s="14">
        <f t="shared" si="11"/>
        <v>0.05908519577731008</v>
      </c>
      <c r="I136" s="1"/>
      <c r="J136" s="1"/>
      <c r="K136" s="2"/>
    </row>
    <row r="137" spans="1:11" ht="15" customHeight="1">
      <c r="A137" s="3">
        <v>135</v>
      </c>
      <c r="B137" s="3">
        <v>136</v>
      </c>
      <c r="C137" s="3">
        <f t="shared" si="9"/>
        <v>1</v>
      </c>
      <c r="D137" s="1" t="s">
        <v>136</v>
      </c>
      <c r="E137" s="8">
        <v>312641760.74</v>
      </c>
      <c r="F137" s="8">
        <v>290435990.84</v>
      </c>
      <c r="G137" s="13">
        <f t="shared" si="10"/>
        <v>22205769.900000036</v>
      </c>
      <c r="H137" s="14">
        <f t="shared" si="11"/>
        <v>0.07645667410494282</v>
      </c>
      <c r="I137" s="1"/>
      <c r="J137" s="1"/>
      <c r="K137" s="2"/>
    </row>
    <row r="138" spans="1:11" ht="15" customHeight="1">
      <c r="A138" s="3">
        <v>136</v>
      </c>
      <c r="B138" s="3">
        <v>137</v>
      </c>
      <c r="C138" s="3">
        <f t="shared" si="9"/>
        <v>1</v>
      </c>
      <c r="D138" s="1" t="s">
        <v>148</v>
      </c>
      <c r="E138" s="8">
        <v>309640509.01</v>
      </c>
      <c r="F138" s="8">
        <v>288046672.16</v>
      </c>
      <c r="G138" s="13">
        <f t="shared" si="10"/>
        <v>21593836.849999964</v>
      </c>
      <c r="H138" s="14">
        <f t="shared" si="11"/>
        <v>0.07496645140203297</v>
      </c>
      <c r="I138" s="1"/>
      <c r="J138" s="1"/>
      <c r="K138" s="2"/>
    </row>
    <row r="139" spans="1:11" ht="15" customHeight="1">
      <c r="A139" s="3">
        <v>137</v>
      </c>
      <c r="B139" s="3">
        <v>130</v>
      </c>
      <c r="C139" s="3">
        <f t="shared" si="9"/>
        <v>-7</v>
      </c>
      <c r="D139" s="1" t="s">
        <v>86</v>
      </c>
      <c r="E139" s="8">
        <v>302530924.6</v>
      </c>
      <c r="F139" s="8">
        <v>302530924.6</v>
      </c>
      <c r="G139" s="13">
        <f t="shared" si="10"/>
        <v>0</v>
      </c>
      <c r="H139" s="14">
        <f t="shared" si="11"/>
        <v>0</v>
      </c>
      <c r="I139" s="1"/>
      <c r="J139" s="1"/>
      <c r="K139" s="2"/>
    </row>
    <row r="140" spans="1:11" ht="15" customHeight="1">
      <c r="A140" s="3">
        <v>138</v>
      </c>
      <c r="B140" s="3">
        <v>138</v>
      </c>
      <c r="C140" s="3">
        <f t="shared" si="9"/>
        <v>0</v>
      </c>
      <c r="D140" s="1" t="s">
        <v>142</v>
      </c>
      <c r="E140" s="8">
        <v>300535349.49</v>
      </c>
      <c r="F140" s="8">
        <v>281028755.16</v>
      </c>
      <c r="G140" s="13">
        <f t="shared" si="10"/>
        <v>19506594.329999983</v>
      </c>
      <c r="H140" s="14">
        <f t="shared" si="11"/>
        <v>0.06941138218718636</v>
      </c>
      <c r="I140" s="1"/>
      <c r="J140" s="1"/>
      <c r="K140" s="2"/>
    </row>
    <row r="141" spans="1:11" ht="15" customHeight="1">
      <c r="A141" s="3">
        <v>139</v>
      </c>
      <c r="B141" s="3">
        <v>140</v>
      </c>
      <c r="C141" s="3">
        <f t="shared" si="9"/>
        <v>1</v>
      </c>
      <c r="D141" s="1" t="s">
        <v>146</v>
      </c>
      <c r="E141" s="8">
        <v>293871207.99</v>
      </c>
      <c r="F141" s="8">
        <v>276981086.8</v>
      </c>
      <c r="G141" s="13">
        <f t="shared" si="10"/>
        <v>16890121.189999998</v>
      </c>
      <c r="H141" s="14">
        <f t="shared" si="11"/>
        <v>0.060979330340327036</v>
      </c>
      <c r="I141" s="1"/>
      <c r="J141" s="1"/>
      <c r="K141" s="2"/>
    </row>
    <row r="142" spans="1:11" ht="15" customHeight="1">
      <c r="A142" s="3">
        <v>140</v>
      </c>
      <c r="B142" s="3">
        <v>139</v>
      </c>
      <c r="C142" s="3">
        <f t="shared" si="9"/>
        <v>-1</v>
      </c>
      <c r="D142" s="1" t="s">
        <v>128</v>
      </c>
      <c r="E142" s="8">
        <v>289066933.13</v>
      </c>
      <c r="F142" s="8">
        <v>278929798.98</v>
      </c>
      <c r="G142" s="13">
        <f t="shared" si="10"/>
        <v>10137134.149999976</v>
      </c>
      <c r="H142" s="14">
        <f t="shared" si="11"/>
        <v>0.03634295864790995</v>
      </c>
      <c r="I142" s="1"/>
      <c r="J142" s="1"/>
      <c r="K142" s="2"/>
    </row>
    <row r="143" spans="1:11" ht="15" customHeight="1">
      <c r="A143" s="3">
        <v>141</v>
      </c>
      <c r="B143" s="3">
        <v>142</v>
      </c>
      <c r="C143" s="3">
        <f t="shared" si="9"/>
        <v>1</v>
      </c>
      <c r="D143" s="1" t="s">
        <v>165</v>
      </c>
      <c r="E143" s="8">
        <v>287209599.84</v>
      </c>
      <c r="F143" s="8">
        <v>267537802.56</v>
      </c>
      <c r="G143" s="13">
        <f t="shared" si="10"/>
        <v>19671797.27999997</v>
      </c>
      <c r="H143" s="14">
        <f t="shared" si="11"/>
        <v>0.07352903810887895</v>
      </c>
      <c r="I143" s="1"/>
      <c r="J143" s="1"/>
      <c r="K143" s="2"/>
    </row>
    <row r="144" spans="1:11" ht="15" customHeight="1">
      <c r="A144" s="3">
        <v>142</v>
      </c>
      <c r="B144" s="3">
        <v>143</v>
      </c>
      <c r="C144" s="3">
        <f t="shared" si="9"/>
        <v>1</v>
      </c>
      <c r="D144" s="1" t="s">
        <v>150</v>
      </c>
      <c r="E144" s="8">
        <v>280555020.34</v>
      </c>
      <c r="F144" s="8">
        <v>267400086.4</v>
      </c>
      <c r="G144" s="13">
        <f t="shared" si="10"/>
        <v>13154933.939999968</v>
      </c>
      <c r="H144" s="14">
        <f t="shared" si="11"/>
        <v>0.049195698165638166</v>
      </c>
      <c r="I144" s="1"/>
      <c r="J144" s="1"/>
      <c r="K144" s="2"/>
    </row>
    <row r="145" spans="1:11" ht="15" customHeight="1">
      <c r="A145" s="3">
        <v>143</v>
      </c>
      <c r="B145" s="3">
        <v>141</v>
      </c>
      <c r="C145" s="3">
        <f t="shared" si="9"/>
        <v>-2</v>
      </c>
      <c r="D145" s="1" t="s">
        <v>135</v>
      </c>
      <c r="E145" s="8">
        <v>280092657.05</v>
      </c>
      <c r="F145" s="8">
        <v>271482851.11</v>
      </c>
      <c r="G145" s="13">
        <f t="shared" si="10"/>
        <v>8609805.939999998</v>
      </c>
      <c r="H145" s="14">
        <f t="shared" si="11"/>
        <v>0.03171399557945359</v>
      </c>
      <c r="I145" s="1"/>
      <c r="J145" s="1"/>
      <c r="K145" s="2"/>
    </row>
    <row r="146" spans="1:11" ht="15" customHeight="1">
      <c r="A146" s="3">
        <v>144</v>
      </c>
      <c r="B146" s="3">
        <v>145</v>
      </c>
      <c r="C146" s="3">
        <f t="shared" si="9"/>
        <v>1</v>
      </c>
      <c r="D146" s="1" t="s">
        <v>170</v>
      </c>
      <c r="E146" s="8">
        <v>276136962.07</v>
      </c>
      <c r="F146" s="8">
        <v>254725266.92</v>
      </c>
      <c r="G146" s="13">
        <f t="shared" si="10"/>
        <v>21411695.150000006</v>
      </c>
      <c r="H146" s="14">
        <f t="shared" si="11"/>
        <v>0.08405799475214466</v>
      </c>
      <c r="I146" s="1"/>
      <c r="J146" s="1"/>
      <c r="K146" s="2"/>
    </row>
    <row r="147" spans="1:11" ht="15" customHeight="1">
      <c r="A147" s="3">
        <v>145</v>
      </c>
      <c r="B147" s="3">
        <v>144</v>
      </c>
      <c r="C147" s="3">
        <f t="shared" si="9"/>
        <v>-1</v>
      </c>
      <c r="D147" s="1" t="s">
        <v>147</v>
      </c>
      <c r="E147" s="8">
        <v>272453049.32</v>
      </c>
      <c r="F147" s="8">
        <v>254766756.47</v>
      </c>
      <c r="G147" s="13">
        <f t="shared" si="10"/>
        <v>17686292.849999994</v>
      </c>
      <c r="H147" s="14">
        <f t="shared" si="11"/>
        <v>0.0694215096783345</v>
      </c>
      <c r="I147" s="1"/>
      <c r="J147" s="1"/>
      <c r="K147" s="2"/>
    </row>
    <row r="148" spans="1:11" ht="15" customHeight="1">
      <c r="A148" s="3">
        <v>146</v>
      </c>
      <c r="B148" s="3">
        <v>146</v>
      </c>
      <c r="C148" s="3">
        <f t="shared" si="9"/>
        <v>0</v>
      </c>
      <c r="D148" s="1" t="s">
        <v>184</v>
      </c>
      <c r="E148" s="8">
        <v>269873423</v>
      </c>
      <c r="F148" s="8">
        <v>253342870.51</v>
      </c>
      <c r="G148" s="13">
        <f t="shared" si="10"/>
        <v>16530552.49000001</v>
      </c>
      <c r="H148" s="14">
        <f t="shared" si="11"/>
        <v>0.06524972444151537</v>
      </c>
      <c r="I148" s="1"/>
      <c r="J148" s="1"/>
      <c r="K148" s="2"/>
    </row>
    <row r="149" spans="1:11" ht="15" customHeight="1">
      <c r="A149" s="3">
        <v>147</v>
      </c>
      <c r="B149" s="3">
        <v>147</v>
      </c>
      <c r="C149" s="3">
        <f t="shared" si="9"/>
        <v>0</v>
      </c>
      <c r="D149" s="1" t="s">
        <v>126</v>
      </c>
      <c r="E149" s="8">
        <v>252408481.82</v>
      </c>
      <c r="F149" s="8">
        <v>241768747.64</v>
      </c>
      <c r="G149" s="13">
        <f t="shared" si="10"/>
        <v>10639734.180000007</v>
      </c>
      <c r="H149" s="14">
        <f t="shared" si="11"/>
        <v>0.04400789714906763</v>
      </c>
      <c r="I149" s="1"/>
      <c r="J149" s="1"/>
      <c r="K149" s="2"/>
    </row>
    <row r="150" spans="1:11" ht="15" customHeight="1">
      <c r="A150" s="3">
        <v>148</v>
      </c>
      <c r="B150" s="3">
        <v>149</v>
      </c>
      <c r="C150" s="3">
        <f t="shared" si="9"/>
        <v>1</v>
      </c>
      <c r="D150" s="1" t="s">
        <v>137</v>
      </c>
      <c r="E150" s="8">
        <v>239142454.95</v>
      </c>
      <c r="F150" s="8">
        <v>225971067.97</v>
      </c>
      <c r="G150" s="13">
        <f t="shared" si="10"/>
        <v>13171386.97999999</v>
      </c>
      <c r="H150" s="14">
        <f t="shared" si="11"/>
        <v>0.05828793525792703</v>
      </c>
      <c r="I150" s="1"/>
      <c r="J150" s="1"/>
      <c r="K150" s="2"/>
    </row>
    <row r="151" spans="1:11" ht="15" customHeight="1">
      <c r="A151" s="3">
        <v>149</v>
      </c>
      <c r="B151" s="3">
        <v>148</v>
      </c>
      <c r="C151" s="3">
        <f t="shared" si="9"/>
        <v>-1</v>
      </c>
      <c r="D151" s="1" t="s">
        <v>132</v>
      </c>
      <c r="E151" s="8">
        <v>237975577.87</v>
      </c>
      <c r="F151" s="8">
        <v>226857914.75</v>
      </c>
      <c r="G151" s="13">
        <f t="shared" si="10"/>
        <v>11117663.120000005</v>
      </c>
      <c r="H151" s="14">
        <f t="shared" si="11"/>
        <v>0.04900716438415559</v>
      </c>
      <c r="I151" s="1"/>
      <c r="J151" s="1"/>
      <c r="K151" s="2"/>
    </row>
    <row r="152" spans="1:11" ht="15" customHeight="1">
      <c r="A152" s="3">
        <v>150</v>
      </c>
      <c r="B152" s="3">
        <v>150</v>
      </c>
      <c r="C152" s="3">
        <f t="shared" si="9"/>
        <v>0</v>
      </c>
      <c r="D152" s="1" t="s">
        <v>164</v>
      </c>
      <c r="E152" s="8">
        <v>236611896.09</v>
      </c>
      <c r="F152" s="8">
        <v>224861761.57</v>
      </c>
      <c r="G152" s="13">
        <f t="shared" si="10"/>
        <v>11750134.52000001</v>
      </c>
      <c r="H152" s="14">
        <f t="shared" si="11"/>
        <v>0.05225492515027801</v>
      </c>
      <c r="I152" s="1"/>
      <c r="J152" s="1"/>
      <c r="K152" s="2"/>
    </row>
    <row r="153" spans="1:11" ht="15" customHeight="1">
      <c r="A153" s="3">
        <v>151</v>
      </c>
      <c r="B153" s="3">
        <v>151</v>
      </c>
      <c r="C153" s="3">
        <f t="shared" si="9"/>
        <v>0</v>
      </c>
      <c r="D153" s="1" t="s">
        <v>140</v>
      </c>
      <c r="E153" s="8">
        <v>236044724.04</v>
      </c>
      <c r="F153" s="8">
        <v>223385942.61</v>
      </c>
      <c r="G153" s="13">
        <f t="shared" si="10"/>
        <v>12658781.429999977</v>
      </c>
      <c r="H153" s="14">
        <f t="shared" si="11"/>
        <v>0.056667762000138046</v>
      </c>
      <c r="I153" s="1"/>
      <c r="J153" s="1"/>
      <c r="K153" s="2"/>
    </row>
    <row r="154" spans="1:11" ht="15" customHeight="1">
      <c r="A154" s="3">
        <v>152</v>
      </c>
      <c r="B154" s="3">
        <v>152</v>
      </c>
      <c r="C154" s="3">
        <f t="shared" si="9"/>
        <v>0</v>
      </c>
      <c r="D154" s="1" t="s">
        <v>206</v>
      </c>
      <c r="E154" s="8">
        <v>235761876.47</v>
      </c>
      <c r="F154" s="8">
        <v>219116980.63</v>
      </c>
      <c r="G154" s="13">
        <f t="shared" si="10"/>
        <v>16644895.840000004</v>
      </c>
      <c r="H154" s="14">
        <f t="shared" si="11"/>
        <v>0.07596351406514908</v>
      </c>
      <c r="I154" s="1"/>
      <c r="J154" s="1"/>
      <c r="K154" s="2"/>
    </row>
    <row r="155" spans="1:11" ht="15" customHeight="1">
      <c r="A155" s="3">
        <v>153</v>
      </c>
      <c r="B155" s="3">
        <v>155</v>
      </c>
      <c r="C155" s="3">
        <f t="shared" si="9"/>
        <v>2</v>
      </c>
      <c r="D155" s="1" t="s">
        <v>193</v>
      </c>
      <c r="E155" s="8">
        <v>231846786.95</v>
      </c>
      <c r="F155" s="8">
        <v>210065227.63</v>
      </c>
      <c r="G155" s="13">
        <f t="shared" si="10"/>
        <v>21781559.319999993</v>
      </c>
      <c r="H155" s="14">
        <f t="shared" si="11"/>
        <v>0.10368950428276073</v>
      </c>
      <c r="I155" s="1"/>
      <c r="J155" s="1"/>
      <c r="K155" s="2"/>
    </row>
    <row r="156" spans="1:11" ht="15" customHeight="1">
      <c r="A156" s="3">
        <v>154</v>
      </c>
      <c r="B156" s="3">
        <v>154</v>
      </c>
      <c r="C156" s="3">
        <f t="shared" si="9"/>
        <v>0</v>
      </c>
      <c r="D156" s="1" t="s">
        <v>168</v>
      </c>
      <c r="E156" s="8">
        <v>228596547.63</v>
      </c>
      <c r="F156" s="8">
        <v>212535365.36</v>
      </c>
      <c r="G156" s="13">
        <f t="shared" si="10"/>
        <v>16061182.26999998</v>
      </c>
      <c r="H156" s="14">
        <f t="shared" si="11"/>
        <v>0.0755694575479002</v>
      </c>
      <c r="I156" s="1"/>
      <c r="J156" s="1"/>
      <c r="K156" s="2"/>
    </row>
    <row r="157" spans="1:11" ht="15" customHeight="1">
      <c r="A157" s="3">
        <v>155</v>
      </c>
      <c r="B157" s="3">
        <v>153</v>
      </c>
      <c r="C157" s="3">
        <f t="shared" si="9"/>
        <v>-2</v>
      </c>
      <c r="D157" s="1" t="s">
        <v>145</v>
      </c>
      <c r="E157" s="8">
        <v>224124898.09</v>
      </c>
      <c r="F157" s="8">
        <v>219095658.91</v>
      </c>
      <c r="G157" s="13">
        <f t="shared" si="10"/>
        <v>5029239.180000007</v>
      </c>
      <c r="H157" s="14">
        <f t="shared" si="11"/>
        <v>0.0229545359548448</v>
      </c>
      <c r="I157" s="1"/>
      <c r="J157" s="1"/>
      <c r="K157" s="2"/>
    </row>
    <row r="158" spans="1:11" ht="15" customHeight="1">
      <c r="A158" s="3">
        <v>156</v>
      </c>
      <c r="B158" s="3">
        <v>157</v>
      </c>
      <c r="C158" s="3">
        <f t="shared" si="9"/>
        <v>1</v>
      </c>
      <c r="D158" s="1" t="s">
        <v>205</v>
      </c>
      <c r="E158" s="8">
        <v>224048953.24</v>
      </c>
      <c r="F158" s="8">
        <v>208958767.94</v>
      </c>
      <c r="G158" s="13">
        <f t="shared" si="10"/>
        <v>15090185.300000012</v>
      </c>
      <c r="H158" s="14">
        <f t="shared" si="11"/>
        <v>0.07221609051759426</v>
      </c>
      <c r="I158" s="1"/>
      <c r="J158" s="1"/>
      <c r="K158" s="2"/>
    </row>
    <row r="159" spans="1:11" ht="15" customHeight="1">
      <c r="A159" s="3">
        <v>157</v>
      </c>
      <c r="B159" s="3">
        <v>156</v>
      </c>
      <c r="C159" s="3">
        <f t="shared" si="9"/>
        <v>-1</v>
      </c>
      <c r="D159" s="1" t="s">
        <v>134</v>
      </c>
      <c r="E159" s="8">
        <v>221802140.35</v>
      </c>
      <c r="F159" s="8">
        <v>209671038.09</v>
      </c>
      <c r="G159" s="13">
        <f t="shared" si="10"/>
        <v>12131102.25999999</v>
      </c>
      <c r="H159" s="14">
        <f t="shared" si="11"/>
        <v>0.057857786991033014</v>
      </c>
      <c r="I159" s="1"/>
      <c r="J159" s="1"/>
      <c r="K159" s="2"/>
    </row>
    <row r="160" spans="1:11" ht="15" customHeight="1">
      <c r="A160" s="3">
        <v>158</v>
      </c>
      <c r="B160" s="3">
        <v>158</v>
      </c>
      <c r="C160" s="3">
        <f t="shared" si="9"/>
        <v>0</v>
      </c>
      <c r="D160" s="1" t="s">
        <v>171</v>
      </c>
      <c r="E160" s="8">
        <v>221426950.09</v>
      </c>
      <c r="F160" s="8">
        <v>207137966.13</v>
      </c>
      <c r="G160" s="13">
        <f t="shared" si="10"/>
        <v>14288983.960000008</v>
      </c>
      <c r="H160" s="14">
        <f t="shared" si="11"/>
        <v>0.06898293068607339</v>
      </c>
      <c r="I160" s="1"/>
      <c r="J160" s="1"/>
      <c r="K160" s="2"/>
    </row>
    <row r="161" spans="1:11" ht="15" customHeight="1">
      <c r="A161" s="3">
        <v>159</v>
      </c>
      <c r="B161" s="3">
        <v>159</v>
      </c>
      <c r="C161" s="3">
        <f t="shared" si="9"/>
        <v>0</v>
      </c>
      <c r="D161" s="1" t="s">
        <v>183</v>
      </c>
      <c r="E161" s="8">
        <v>219349784.08</v>
      </c>
      <c r="F161" s="8">
        <v>203416741.53</v>
      </c>
      <c r="G161" s="13">
        <f t="shared" si="10"/>
        <v>15933042.550000012</v>
      </c>
      <c r="H161" s="14">
        <f t="shared" si="11"/>
        <v>0.07832709554857459</v>
      </c>
      <c r="I161" s="1"/>
      <c r="J161" s="1"/>
      <c r="K161" s="2"/>
    </row>
    <row r="162" spans="1:11" ht="15" customHeight="1">
      <c r="A162" s="3">
        <v>160</v>
      </c>
      <c r="B162" s="3">
        <v>161</v>
      </c>
      <c r="C162" s="3">
        <f t="shared" si="9"/>
        <v>1</v>
      </c>
      <c r="D162" s="1" t="s">
        <v>175</v>
      </c>
      <c r="E162" s="8">
        <v>216404686.86</v>
      </c>
      <c r="F162" s="8">
        <v>197446230.76</v>
      </c>
      <c r="G162" s="13">
        <f t="shared" si="10"/>
        <v>18958456.100000024</v>
      </c>
      <c r="H162" s="14">
        <f t="shared" si="11"/>
        <v>0.09601832370780693</v>
      </c>
      <c r="I162" s="1"/>
      <c r="J162" s="1"/>
      <c r="K162" s="2"/>
    </row>
    <row r="163" spans="1:11" ht="15" customHeight="1">
      <c r="A163" s="3">
        <v>161</v>
      </c>
      <c r="B163" s="3">
        <v>160</v>
      </c>
      <c r="C163" s="3">
        <f t="shared" si="9"/>
        <v>-1</v>
      </c>
      <c r="D163" s="1" t="s">
        <v>203</v>
      </c>
      <c r="E163" s="8">
        <v>216028641.05</v>
      </c>
      <c r="F163" s="8">
        <v>203393293.29</v>
      </c>
      <c r="G163" s="13">
        <f t="shared" si="10"/>
        <v>12635347.76000002</v>
      </c>
      <c r="H163" s="14">
        <f t="shared" si="11"/>
        <v>0.06212273549248464</v>
      </c>
      <c r="I163" s="1"/>
      <c r="J163" s="1"/>
      <c r="K163" s="2"/>
    </row>
    <row r="164" spans="1:11" ht="15" customHeight="1">
      <c r="A164" s="3">
        <v>162</v>
      </c>
      <c r="B164" s="3">
        <v>167</v>
      </c>
      <c r="C164" s="3">
        <f t="shared" si="9"/>
        <v>5</v>
      </c>
      <c r="D164" s="1" t="s">
        <v>201</v>
      </c>
      <c r="E164" s="8">
        <v>210906435.24</v>
      </c>
      <c r="F164" s="8">
        <v>193317081.64</v>
      </c>
      <c r="G164" s="13">
        <f t="shared" si="10"/>
        <v>17589353.600000024</v>
      </c>
      <c r="H164" s="14">
        <f t="shared" si="11"/>
        <v>0.090987063588904</v>
      </c>
      <c r="I164" s="1"/>
      <c r="J164" s="1"/>
      <c r="K164" s="2"/>
    </row>
    <row r="165" spans="1:11" ht="15" customHeight="1">
      <c r="A165" s="3">
        <v>163</v>
      </c>
      <c r="B165" s="3">
        <v>163</v>
      </c>
      <c r="C165" s="3">
        <f t="shared" si="9"/>
        <v>0</v>
      </c>
      <c r="D165" s="1" t="s">
        <v>207</v>
      </c>
      <c r="E165" s="8">
        <v>210828738.04</v>
      </c>
      <c r="F165" s="8">
        <v>194936986.07</v>
      </c>
      <c r="G165" s="13">
        <f t="shared" si="10"/>
        <v>15891751.969999999</v>
      </c>
      <c r="H165" s="14">
        <f t="shared" si="11"/>
        <v>0.0815225078133373</v>
      </c>
      <c r="I165" s="1"/>
      <c r="J165" s="1"/>
      <c r="K165" s="2"/>
    </row>
    <row r="166" spans="1:11" ht="15" customHeight="1">
      <c r="A166" s="3">
        <v>164</v>
      </c>
      <c r="B166" s="3">
        <v>162</v>
      </c>
      <c r="C166" s="3">
        <f t="shared" si="9"/>
        <v>-2</v>
      </c>
      <c r="D166" s="1" t="s">
        <v>194</v>
      </c>
      <c r="E166" s="8">
        <v>206949415.38</v>
      </c>
      <c r="F166" s="8">
        <v>196869931.11</v>
      </c>
      <c r="G166" s="13">
        <f t="shared" si="10"/>
        <v>10079484.26999998</v>
      </c>
      <c r="H166" s="14">
        <f t="shared" si="11"/>
        <v>0.051198698618775476</v>
      </c>
      <c r="I166" s="1"/>
      <c r="J166" s="1"/>
      <c r="K166" s="2"/>
    </row>
    <row r="167" spans="1:11" ht="15" customHeight="1">
      <c r="A167" s="3">
        <v>165</v>
      </c>
      <c r="B167" s="3">
        <v>166</v>
      </c>
      <c r="C167" s="3">
        <f t="shared" si="9"/>
        <v>1</v>
      </c>
      <c r="D167" s="1" t="s">
        <v>197</v>
      </c>
      <c r="E167" s="8">
        <v>206847654.22</v>
      </c>
      <c r="F167" s="8">
        <v>193754625.5</v>
      </c>
      <c r="G167" s="13">
        <f t="shared" si="10"/>
        <v>13093028.719999999</v>
      </c>
      <c r="H167" s="14">
        <f t="shared" si="11"/>
        <v>0.06757530916339335</v>
      </c>
      <c r="I167" s="1"/>
      <c r="J167" s="1"/>
      <c r="K167" s="2"/>
    </row>
    <row r="168" spans="1:11" ht="15" customHeight="1">
      <c r="A168" s="3">
        <v>166</v>
      </c>
      <c r="B168" s="3">
        <v>164</v>
      </c>
      <c r="C168" s="3">
        <f t="shared" si="9"/>
        <v>-2</v>
      </c>
      <c r="D168" s="1" t="s">
        <v>186</v>
      </c>
      <c r="E168" s="8">
        <v>205659318.66</v>
      </c>
      <c r="F168" s="8">
        <v>194824476.05</v>
      </c>
      <c r="G168" s="13">
        <f t="shared" si="10"/>
        <v>10834842.609999985</v>
      </c>
      <c r="H168" s="14">
        <f t="shared" si="11"/>
        <v>0.05561335428521474</v>
      </c>
      <c r="I168" s="1"/>
      <c r="J168" s="1"/>
      <c r="K168" s="2"/>
    </row>
    <row r="169" spans="1:11" ht="15" customHeight="1">
      <c r="A169" s="3">
        <v>167</v>
      </c>
      <c r="B169" s="3">
        <v>165</v>
      </c>
      <c r="C169" s="3">
        <f t="shared" si="9"/>
        <v>-2</v>
      </c>
      <c r="D169" s="1" t="s">
        <v>166</v>
      </c>
      <c r="E169" s="8">
        <v>204830820.26</v>
      </c>
      <c r="F169" s="8">
        <v>194186818.94</v>
      </c>
      <c r="G169" s="13">
        <f t="shared" si="10"/>
        <v>10644001.319999993</v>
      </c>
      <c r="H169" s="14">
        <f t="shared" si="11"/>
        <v>0.05481320193668132</v>
      </c>
      <c r="I169" s="1"/>
      <c r="J169" s="1"/>
      <c r="K169" s="2"/>
    </row>
    <row r="170" spans="1:11" ht="15" customHeight="1">
      <c r="A170" s="3">
        <v>168</v>
      </c>
      <c r="B170" s="3">
        <v>168</v>
      </c>
      <c r="C170" s="3">
        <f t="shared" si="9"/>
        <v>0</v>
      </c>
      <c r="D170" s="1" t="s">
        <v>149</v>
      </c>
      <c r="E170" s="8">
        <v>200093346.48</v>
      </c>
      <c r="F170" s="8">
        <v>189782229.4</v>
      </c>
      <c r="G170" s="13">
        <f t="shared" si="10"/>
        <v>10311117.079999983</v>
      </c>
      <c r="H170" s="14">
        <f t="shared" si="11"/>
        <v>0.05433130969426784</v>
      </c>
      <c r="I170" s="1"/>
      <c r="J170" s="1"/>
      <c r="K170" s="2"/>
    </row>
    <row r="171" spans="1:11" ht="15" customHeight="1">
      <c r="A171" s="3">
        <v>169</v>
      </c>
      <c r="B171" s="3">
        <v>169</v>
      </c>
      <c r="C171" s="3">
        <f t="shared" si="9"/>
        <v>0</v>
      </c>
      <c r="D171" s="1" t="s">
        <v>138</v>
      </c>
      <c r="E171" s="8">
        <v>198843627.97</v>
      </c>
      <c r="F171" s="8">
        <v>187584179.59</v>
      </c>
      <c r="G171" s="13">
        <f t="shared" si="10"/>
        <v>11259448.379999995</v>
      </c>
      <c r="H171" s="14">
        <f t="shared" si="11"/>
        <v>0.06002344336611758</v>
      </c>
      <c r="I171" s="1"/>
      <c r="J171" s="1"/>
      <c r="K171" s="2"/>
    </row>
    <row r="172" spans="1:11" ht="15" customHeight="1">
      <c r="A172" s="3">
        <v>170</v>
      </c>
      <c r="B172" s="3">
        <v>172</v>
      </c>
      <c r="C172" s="3">
        <f t="shared" si="9"/>
        <v>2</v>
      </c>
      <c r="D172" s="1" t="s">
        <v>179</v>
      </c>
      <c r="E172" s="8">
        <v>196847651.03</v>
      </c>
      <c r="F172" s="8">
        <v>182164579.09</v>
      </c>
      <c r="G172" s="13">
        <f t="shared" si="10"/>
        <v>14683071.939999998</v>
      </c>
      <c r="H172" s="14">
        <f t="shared" si="11"/>
        <v>0.08060333141244598</v>
      </c>
      <c r="I172" s="1"/>
      <c r="J172" s="1"/>
      <c r="K172" s="2"/>
    </row>
    <row r="173" spans="1:11" ht="15" customHeight="1">
      <c r="A173" s="3">
        <v>171</v>
      </c>
      <c r="B173" s="3">
        <v>170</v>
      </c>
      <c r="C173" s="3">
        <f t="shared" si="9"/>
        <v>-1</v>
      </c>
      <c r="D173" s="1" t="s">
        <v>187</v>
      </c>
      <c r="E173" s="8">
        <v>193622701.82</v>
      </c>
      <c r="F173" s="8">
        <v>187440791.11</v>
      </c>
      <c r="G173" s="13">
        <f t="shared" si="10"/>
        <v>6181910.709999979</v>
      </c>
      <c r="H173" s="14">
        <f t="shared" si="11"/>
        <v>0.03298060509343514</v>
      </c>
      <c r="I173" s="1"/>
      <c r="J173" s="1"/>
      <c r="K173" s="2"/>
    </row>
    <row r="174" spans="1:11" ht="15" customHeight="1">
      <c r="A174" s="3">
        <v>172</v>
      </c>
      <c r="B174" s="3">
        <v>171</v>
      </c>
      <c r="C174" s="3">
        <f t="shared" si="9"/>
        <v>-1</v>
      </c>
      <c r="D174" s="1" t="s">
        <v>141</v>
      </c>
      <c r="E174" s="8">
        <v>193237475.33</v>
      </c>
      <c r="F174" s="8">
        <v>184267214.97</v>
      </c>
      <c r="G174" s="13">
        <f t="shared" si="10"/>
        <v>8970260.360000014</v>
      </c>
      <c r="H174" s="14">
        <f t="shared" si="11"/>
        <v>0.04868071817040506</v>
      </c>
      <c r="I174" s="1"/>
      <c r="J174" s="1"/>
      <c r="K174" s="2"/>
    </row>
    <row r="175" spans="1:11" ht="15" customHeight="1">
      <c r="A175" s="3">
        <v>173</v>
      </c>
      <c r="B175" s="3">
        <v>173</v>
      </c>
      <c r="C175" s="3">
        <f t="shared" si="9"/>
        <v>0</v>
      </c>
      <c r="D175" s="1" t="s">
        <v>143</v>
      </c>
      <c r="E175" s="8">
        <v>191174969.75</v>
      </c>
      <c r="F175" s="8">
        <v>180395855.11</v>
      </c>
      <c r="G175" s="13">
        <f t="shared" si="10"/>
        <v>10779114.639999986</v>
      </c>
      <c r="H175" s="14">
        <f t="shared" si="11"/>
        <v>0.059752562681815516</v>
      </c>
      <c r="I175" s="1"/>
      <c r="J175" s="1"/>
      <c r="K175" s="2"/>
    </row>
    <row r="176" spans="1:11" ht="15" customHeight="1">
      <c r="A176" s="3">
        <v>174</v>
      </c>
      <c r="B176" s="3">
        <v>175</v>
      </c>
      <c r="C176" s="3">
        <f t="shared" si="9"/>
        <v>1</v>
      </c>
      <c r="D176" s="1" t="s">
        <v>212</v>
      </c>
      <c r="E176" s="8">
        <v>191005727.94</v>
      </c>
      <c r="F176" s="8">
        <v>171555804.96</v>
      </c>
      <c r="G176" s="13">
        <f t="shared" si="10"/>
        <v>19449922.97999999</v>
      </c>
      <c r="H176" s="14">
        <f t="shared" si="11"/>
        <v>0.11337373856008509</v>
      </c>
      <c r="I176" s="1"/>
      <c r="J176" s="1"/>
      <c r="K176" s="2"/>
    </row>
    <row r="177" spans="1:11" ht="15" customHeight="1">
      <c r="A177" s="3">
        <v>175</v>
      </c>
      <c r="B177" s="3">
        <v>174</v>
      </c>
      <c r="C177" s="3">
        <f t="shared" si="9"/>
        <v>-1</v>
      </c>
      <c r="D177" s="1" t="s">
        <v>190</v>
      </c>
      <c r="E177" s="8">
        <v>188103301.64</v>
      </c>
      <c r="F177" s="8">
        <v>174871936.04</v>
      </c>
      <c r="G177" s="13">
        <f t="shared" si="10"/>
        <v>13231365.599999994</v>
      </c>
      <c r="H177" s="14">
        <f t="shared" si="11"/>
        <v>0.07566317328912896</v>
      </c>
      <c r="I177" s="1"/>
      <c r="J177" s="1"/>
      <c r="K177" s="2"/>
    </row>
    <row r="178" spans="1:11" ht="15" customHeight="1">
      <c r="A178" s="3">
        <v>176</v>
      </c>
      <c r="B178" s="3">
        <v>177</v>
      </c>
      <c r="C178" s="3">
        <f t="shared" si="9"/>
        <v>1</v>
      </c>
      <c r="D178" s="1" t="s">
        <v>182</v>
      </c>
      <c r="E178" s="8">
        <v>181772341.66</v>
      </c>
      <c r="F178" s="8">
        <v>168331774.64</v>
      </c>
      <c r="G178" s="13">
        <f t="shared" si="10"/>
        <v>13440567.02000001</v>
      </c>
      <c r="H178" s="14">
        <f t="shared" si="11"/>
        <v>0.07984569193038249</v>
      </c>
      <c r="I178" s="1"/>
      <c r="J178" s="1"/>
      <c r="K178" s="2"/>
    </row>
    <row r="179" spans="1:11" ht="15" customHeight="1">
      <c r="A179" s="3">
        <v>177</v>
      </c>
      <c r="B179" s="3">
        <v>176</v>
      </c>
      <c r="C179" s="3">
        <f t="shared" si="9"/>
        <v>-1</v>
      </c>
      <c r="D179" s="1" t="s">
        <v>200</v>
      </c>
      <c r="E179" s="8">
        <v>174941742.13</v>
      </c>
      <c r="F179" s="8">
        <v>168497381.53</v>
      </c>
      <c r="G179" s="13">
        <f t="shared" si="10"/>
        <v>6444360.599999994</v>
      </c>
      <c r="H179" s="14">
        <f t="shared" si="11"/>
        <v>0.0382460578406829</v>
      </c>
      <c r="I179" s="1"/>
      <c r="J179" s="1"/>
      <c r="K179" s="2"/>
    </row>
    <row r="180" spans="1:11" ht="15" customHeight="1">
      <c r="A180" s="3">
        <v>178</v>
      </c>
      <c r="B180" s="3">
        <v>178</v>
      </c>
      <c r="C180" s="3">
        <f t="shared" si="9"/>
        <v>0</v>
      </c>
      <c r="D180" s="1" t="s">
        <v>169</v>
      </c>
      <c r="E180" s="8">
        <v>174657985.11</v>
      </c>
      <c r="F180" s="8">
        <v>165171865.52</v>
      </c>
      <c r="G180" s="13">
        <f t="shared" si="10"/>
        <v>9486119.590000004</v>
      </c>
      <c r="H180" s="14">
        <f t="shared" si="11"/>
        <v>0.057431812373950376</v>
      </c>
      <c r="I180" s="1"/>
      <c r="J180" s="1"/>
      <c r="K180" s="2"/>
    </row>
    <row r="181" spans="1:11" ht="15" customHeight="1">
      <c r="A181" s="3">
        <v>179</v>
      </c>
      <c r="B181" s="3">
        <v>182</v>
      </c>
      <c r="C181" s="3">
        <f t="shared" si="9"/>
        <v>3</v>
      </c>
      <c r="D181" s="1" t="s">
        <v>173</v>
      </c>
      <c r="E181" s="8">
        <v>172122949.09</v>
      </c>
      <c r="F181" s="8">
        <v>157015506.98</v>
      </c>
      <c r="G181" s="13">
        <f t="shared" si="10"/>
        <v>15107442.110000014</v>
      </c>
      <c r="H181" s="14">
        <f t="shared" si="11"/>
        <v>0.09621624259013054</v>
      </c>
      <c r="I181" s="1"/>
      <c r="J181" s="1"/>
      <c r="K181" s="2"/>
    </row>
    <row r="182" spans="1:11" ht="15" customHeight="1">
      <c r="A182" s="3">
        <v>180</v>
      </c>
      <c r="B182" s="3">
        <v>179</v>
      </c>
      <c r="C182" s="3">
        <f t="shared" si="9"/>
        <v>-1</v>
      </c>
      <c r="D182" s="1" t="s">
        <v>189</v>
      </c>
      <c r="E182" s="8">
        <v>167371517.19</v>
      </c>
      <c r="F182" s="8">
        <v>160457686.68</v>
      </c>
      <c r="G182" s="13">
        <f t="shared" si="10"/>
        <v>6913830.50999999</v>
      </c>
      <c r="H182" s="14">
        <f t="shared" si="11"/>
        <v>0.04308818513498957</v>
      </c>
      <c r="I182" s="1"/>
      <c r="J182" s="1"/>
      <c r="K182" s="2"/>
    </row>
    <row r="183" spans="1:11" ht="15" customHeight="1">
      <c r="A183" s="3">
        <v>181</v>
      </c>
      <c r="B183" s="3">
        <v>181</v>
      </c>
      <c r="C183" s="3">
        <f t="shared" si="9"/>
        <v>0</v>
      </c>
      <c r="D183" s="1" t="s">
        <v>185</v>
      </c>
      <c r="E183" s="8">
        <v>165514689.47</v>
      </c>
      <c r="F183" s="8">
        <v>159675591.34</v>
      </c>
      <c r="G183" s="13">
        <f t="shared" si="10"/>
        <v>5839098.129999995</v>
      </c>
      <c r="H183" s="14">
        <f t="shared" si="11"/>
        <v>0.0365685079416221</v>
      </c>
      <c r="I183" s="1"/>
      <c r="J183" s="1"/>
      <c r="K183" s="2"/>
    </row>
    <row r="184" spans="1:11" ht="15" customHeight="1">
      <c r="A184" s="3">
        <v>182</v>
      </c>
      <c r="B184" s="3">
        <v>186</v>
      </c>
      <c r="C184" s="3">
        <f t="shared" si="9"/>
        <v>4</v>
      </c>
      <c r="D184" s="1" t="s">
        <v>227</v>
      </c>
      <c r="E184" s="8">
        <v>163343054.84</v>
      </c>
      <c r="F184" s="8">
        <v>145347370.47</v>
      </c>
      <c r="G184" s="13">
        <f t="shared" si="10"/>
        <v>17995684.370000005</v>
      </c>
      <c r="H184" s="14">
        <f t="shared" si="11"/>
        <v>0.12381155786863272</v>
      </c>
      <c r="I184" s="1"/>
      <c r="J184" s="1"/>
      <c r="K184" s="2"/>
    </row>
    <row r="185" spans="1:11" ht="15" customHeight="1">
      <c r="A185" s="3">
        <v>183</v>
      </c>
      <c r="B185" s="3">
        <v>184</v>
      </c>
      <c r="C185" s="3">
        <f t="shared" si="9"/>
        <v>1</v>
      </c>
      <c r="D185" s="1" t="s">
        <v>210</v>
      </c>
      <c r="E185" s="8">
        <v>161554772.61</v>
      </c>
      <c r="F185" s="8">
        <v>151099494.84</v>
      </c>
      <c r="G185" s="13">
        <f t="shared" si="10"/>
        <v>10455277.77000001</v>
      </c>
      <c r="H185" s="14">
        <f t="shared" si="11"/>
        <v>0.06919465734197958</v>
      </c>
      <c r="I185" s="1"/>
      <c r="J185" s="1"/>
      <c r="K185" s="2"/>
    </row>
    <row r="186" spans="1:11" ht="15" customHeight="1">
      <c r="A186" s="3">
        <v>184</v>
      </c>
      <c r="B186" s="3">
        <v>180</v>
      </c>
      <c r="C186" s="3">
        <f t="shared" si="9"/>
        <v>-4</v>
      </c>
      <c r="D186" s="1" t="s">
        <v>167</v>
      </c>
      <c r="E186" s="8">
        <v>160663476.75</v>
      </c>
      <c r="F186" s="8">
        <v>160231444.68</v>
      </c>
      <c r="G186" s="13">
        <f t="shared" si="10"/>
        <v>432032.06999999285</v>
      </c>
      <c r="H186" s="14">
        <f t="shared" si="11"/>
        <v>0.002696300160451083</v>
      </c>
      <c r="I186" s="1"/>
      <c r="J186" s="1"/>
      <c r="K186" s="2"/>
    </row>
    <row r="187" spans="1:11" ht="15" customHeight="1">
      <c r="A187" s="3">
        <v>185</v>
      </c>
      <c r="B187" s="3">
        <v>183</v>
      </c>
      <c r="C187" s="3">
        <f t="shared" si="9"/>
        <v>-2</v>
      </c>
      <c r="D187" s="1" t="s">
        <v>188</v>
      </c>
      <c r="E187" s="8">
        <v>158605773.74</v>
      </c>
      <c r="F187" s="8">
        <v>152596311.01</v>
      </c>
      <c r="G187" s="13">
        <f t="shared" si="10"/>
        <v>6009462.730000019</v>
      </c>
      <c r="H187" s="14">
        <f t="shared" si="11"/>
        <v>0.03938144172834037</v>
      </c>
      <c r="I187" s="1"/>
      <c r="J187" s="1"/>
      <c r="K187" s="2"/>
    </row>
    <row r="188" spans="1:11" ht="15" customHeight="1">
      <c r="A188" s="3">
        <v>186</v>
      </c>
      <c r="B188" s="3">
        <v>188</v>
      </c>
      <c r="C188" s="3">
        <f t="shared" si="9"/>
        <v>2</v>
      </c>
      <c r="D188" s="1" t="s">
        <v>180</v>
      </c>
      <c r="E188" s="8">
        <v>155583605.91</v>
      </c>
      <c r="F188" s="8">
        <v>144868282.02</v>
      </c>
      <c r="G188" s="13">
        <f t="shared" si="10"/>
        <v>10715323.889999986</v>
      </c>
      <c r="H188" s="14">
        <f t="shared" si="11"/>
        <v>0.07396597613079077</v>
      </c>
      <c r="I188" s="1"/>
      <c r="J188" s="1"/>
      <c r="K188" s="2"/>
    </row>
    <row r="189" spans="1:11" ht="15" customHeight="1">
      <c r="A189" s="3">
        <v>187</v>
      </c>
      <c r="B189" s="3">
        <v>192</v>
      </c>
      <c r="C189" s="3">
        <f t="shared" si="9"/>
        <v>5</v>
      </c>
      <c r="D189" s="1" t="s">
        <v>234</v>
      </c>
      <c r="E189" s="8">
        <v>154689154.41</v>
      </c>
      <c r="F189" s="8">
        <v>135082479.18</v>
      </c>
      <c r="G189" s="13">
        <f t="shared" si="10"/>
        <v>19606675.22999999</v>
      </c>
      <c r="H189" s="14">
        <f t="shared" si="11"/>
        <v>0.1451459534132011</v>
      </c>
      <c r="I189" s="1"/>
      <c r="J189" s="1"/>
      <c r="K189" s="2"/>
    </row>
    <row r="190" spans="1:11" ht="15" customHeight="1">
      <c r="A190" s="3">
        <v>188</v>
      </c>
      <c r="B190" s="3">
        <v>187</v>
      </c>
      <c r="C190" s="3">
        <f t="shared" si="9"/>
        <v>-1</v>
      </c>
      <c r="D190" s="1" t="s">
        <v>177</v>
      </c>
      <c r="E190" s="8">
        <v>152597684.75</v>
      </c>
      <c r="F190" s="8">
        <v>144960352.28</v>
      </c>
      <c r="G190" s="13">
        <f t="shared" si="10"/>
        <v>7637332.469999999</v>
      </c>
      <c r="H190" s="14">
        <f t="shared" si="11"/>
        <v>0.052685664389446385</v>
      </c>
      <c r="I190" s="1"/>
      <c r="J190" s="1"/>
      <c r="K190" s="2"/>
    </row>
    <row r="191" spans="1:11" ht="15" customHeight="1">
      <c r="A191" s="3">
        <v>189</v>
      </c>
      <c r="B191" s="3">
        <v>185</v>
      </c>
      <c r="C191" s="3">
        <f t="shared" si="9"/>
        <v>-4</v>
      </c>
      <c r="D191" s="1" t="s">
        <v>196</v>
      </c>
      <c r="E191" s="8">
        <v>152533970.84</v>
      </c>
      <c r="F191" s="8">
        <v>148326756.84</v>
      </c>
      <c r="G191" s="13">
        <f t="shared" si="10"/>
        <v>4207214</v>
      </c>
      <c r="H191" s="14">
        <f t="shared" si="11"/>
        <v>0.028364498015272587</v>
      </c>
      <c r="I191" s="1"/>
      <c r="J191" s="1"/>
      <c r="K191" s="2"/>
    </row>
    <row r="192" spans="1:11" ht="15" customHeight="1">
      <c r="A192" s="3">
        <v>190</v>
      </c>
      <c r="B192" s="3">
        <v>189</v>
      </c>
      <c r="C192" s="3">
        <f t="shared" si="9"/>
        <v>-1</v>
      </c>
      <c r="D192" s="1" t="s">
        <v>204</v>
      </c>
      <c r="E192" s="8">
        <v>152476091.08</v>
      </c>
      <c r="F192" s="8">
        <v>144011125.06</v>
      </c>
      <c r="G192" s="13">
        <f t="shared" si="10"/>
        <v>8464966.02000001</v>
      </c>
      <c r="H192" s="14">
        <f t="shared" si="11"/>
        <v>0.058779945066557975</v>
      </c>
      <c r="I192" s="1"/>
      <c r="J192" s="1"/>
      <c r="K192" s="2"/>
    </row>
    <row r="193" spans="1:11" ht="15" customHeight="1">
      <c r="A193" s="3">
        <v>191</v>
      </c>
      <c r="B193" s="3">
        <v>191</v>
      </c>
      <c r="C193" s="3">
        <f t="shared" si="9"/>
        <v>0</v>
      </c>
      <c r="D193" s="1" t="s">
        <v>208</v>
      </c>
      <c r="E193" s="8">
        <v>145775625.81</v>
      </c>
      <c r="F193" s="8">
        <v>136491171.4</v>
      </c>
      <c r="G193" s="13">
        <f t="shared" si="10"/>
        <v>9284454.409999996</v>
      </c>
      <c r="H193" s="14">
        <f t="shared" si="11"/>
        <v>0.0680223806035853</v>
      </c>
      <c r="I193" s="1"/>
      <c r="J193" s="1"/>
      <c r="K193" s="2"/>
    </row>
    <row r="194" spans="1:11" ht="15" customHeight="1">
      <c r="A194" s="3">
        <v>192</v>
      </c>
      <c r="B194" s="3">
        <v>193</v>
      </c>
      <c r="C194" s="3">
        <f t="shared" si="9"/>
        <v>1</v>
      </c>
      <c r="D194" s="1" t="s">
        <v>213</v>
      </c>
      <c r="E194" s="8">
        <v>142970702.55</v>
      </c>
      <c r="F194" s="8">
        <v>128713260.54</v>
      </c>
      <c r="G194" s="13">
        <f t="shared" si="10"/>
        <v>14257442.010000005</v>
      </c>
      <c r="H194" s="14">
        <f t="shared" si="11"/>
        <v>0.11076902216744983</v>
      </c>
      <c r="I194" s="1"/>
      <c r="J194" s="1"/>
      <c r="K194" s="2"/>
    </row>
    <row r="195" spans="1:11" ht="15" customHeight="1">
      <c r="A195" s="3">
        <v>193</v>
      </c>
      <c r="B195" s="3">
        <v>190</v>
      </c>
      <c r="C195" s="3">
        <f aca="true" t="shared" si="12" ref="C195:C258">+B195-A195</f>
        <v>-3</v>
      </c>
      <c r="D195" s="1" t="s">
        <v>191</v>
      </c>
      <c r="E195" s="8">
        <v>139737891.82</v>
      </c>
      <c r="F195" s="8">
        <v>138180351.16</v>
      </c>
      <c r="G195" s="13">
        <f aca="true" t="shared" si="13" ref="G195:G258">+E195-F195</f>
        <v>1557540.6599999964</v>
      </c>
      <c r="H195" s="14">
        <f aca="true" t="shared" si="14" ref="H195:H258">+G195/F195</f>
        <v>0.011271795497150744</v>
      </c>
      <c r="I195" s="1"/>
      <c r="J195" s="1"/>
      <c r="K195" s="2"/>
    </row>
    <row r="196" spans="1:11" ht="15" customHeight="1">
      <c r="A196" s="3">
        <v>194</v>
      </c>
      <c r="B196" s="3">
        <v>194</v>
      </c>
      <c r="C196" s="3">
        <f t="shared" si="12"/>
        <v>0</v>
      </c>
      <c r="D196" s="1" t="s">
        <v>231</v>
      </c>
      <c r="E196" s="8">
        <v>137266283.33</v>
      </c>
      <c r="F196" s="8">
        <v>127269150.39</v>
      </c>
      <c r="G196" s="13">
        <f t="shared" si="13"/>
        <v>9997132.940000013</v>
      </c>
      <c r="H196" s="14">
        <f t="shared" si="14"/>
        <v>0.07855110927797569</v>
      </c>
      <c r="I196" s="1"/>
      <c r="J196" s="1"/>
      <c r="K196" s="2"/>
    </row>
    <row r="197" spans="1:11" ht="15" customHeight="1">
      <c r="A197" s="3">
        <v>195</v>
      </c>
      <c r="B197" s="3">
        <v>195</v>
      </c>
      <c r="C197" s="3">
        <f t="shared" si="12"/>
        <v>0</v>
      </c>
      <c r="D197" s="1" t="s">
        <v>178</v>
      </c>
      <c r="E197" s="8">
        <v>135423846.75</v>
      </c>
      <c r="F197" s="8">
        <v>127093363.57</v>
      </c>
      <c r="G197" s="13">
        <f t="shared" si="13"/>
        <v>8330483.180000007</v>
      </c>
      <c r="H197" s="14">
        <f t="shared" si="14"/>
        <v>0.06554616972908878</v>
      </c>
      <c r="I197" s="1"/>
      <c r="J197" s="1"/>
      <c r="K197" s="2"/>
    </row>
    <row r="198" spans="1:11" ht="15" customHeight="1">
      <c r="A198" s="3">
        <v>196</v>
      </c>
      <c r="B198" s="3">
        <v>198</v>
      </c>
      <c r="C198" s="3">
        <f t="shared" si="12"/>
        <v>2</v>
      </c>
      <c r="D198" s="1" t="s">
        <v>215</v>
      </c>
      <c r="E198" s="8">
        <v>130222036.76</v>
      </c>
      <c r="F198" s="8">
        <v>119539541.71</v>
      </c>
      <c r="G198" s="13">
        <f t="shared" si="13"/>
        <v>10682495.050000012</v>
      </c>
      <c r="H198" s="14">
        <f t="shared" si="14"/>
        <v>0.08936369419848943</v>
      </c>
      <c r="I198" s="1"/>
      <c r="J198" s="1"/>
      <c r="K198" s="2"/>
    </row>
    <row r="199" spans="1:11" ht="15" customHeight="1">
      <c r="A199" s="3">
        <v>197</v>
      </c>
      <c r="B199" s="3">
        <v>197</v>
      </c>
      <c r="C199" s="3">
        <f t="shared" si="12"/>
        <v>0</v>
      </c>
      <c r="D199" s="1" t="s">
        <v>176</v>
      </c>
      <c r="E199" s="8">
        <v>128594563.85</v>
      </c>
      <c r="F199" s="8">
        <v>121239989.16</v>
      </c>
      <c r="G199" s="13">
        <f t="shared" si="13"/>
        <v>7354574.689999998</v>
      </c>
      <c r="H199" s="14">
        <f t="shared" si="14"/>
        <v>0.06066129451970002</v>
      </c>
      <c r="I199" s="1"/>
      <c r="J199" s="1"/>
      <c r="K199" s="2"/>
    </row>
    <row r="200" spans="1:11" ht="15" customHeight="1">
      <c r="A200" s="3">
        <v>198</v>
      </c>
      <c r="B200" s="3">
        <v>196</v>
      </c>
      <c r="C200" s="3">
        <f t="shared" si="12"/>
        <v>-2</v>
      </c>
      <c r="D200" s="1" t="s">
        <v>225</v>
      </c>
      <c r="E200" s="8">
        <v>125607391.86</v>
      </c>
      <c r="F200" s="8">
        <v>124285904.59</v>
      </c>
      <c r="G200" s="13">
        <f t="shared" si="13"/>
        <v>1321487.2699999958</v>
      </c>
      <c r="H200" s="14">
        <f t="shared" si="14"/>
        <v>0.010632639914875128</v>
      </c>
      <c r="I200" s="1"/>
      <c r="J200" s="1"/>
      <c r="K200" s="2"/>
    </row>
    <row r="201" spans="1:11" ht="15" customHeight="1">
      <c r="A201" s="3">
        <v>199</v>
      </c>
      <c r="B201" s="3">
        <v>199</v>
      </c>
      <c r="C201" s="3">
        <f t="shared" si="12"/>
        <v>0</v>
      </c>
      <c r="D201" s="1" t="s">
        <v>174</v>
      </c>
      <c r="E201" s="8">
        <v>117753824.27</v>
      </c>
      <c r="F201" s="8">
        <v>115715492.66</v>
      </c>
      <c r="G201" s="13">
        <f t="shared" si="13"/>
        <v>2038331.6099999994</v>
      </c>
      <c r="H201" s="14">
        <f t="shared" si="14"/>
        <v>0.017615027712746374</v>
      </c>
      <c r="I201" s="1"/>
      <c r="J201" s="1"/>
      <c r="K201" s="2"/>
    </row>
    <row r="202" spans="1:11" ht="15" customHeight="1">
      <c r="A202" s="3">
        <v>200</v>
      </c>
      <c r="B202" s="3">
        <v>201</v>
      </c>
      <c r="C202" s="3">
        <f t="shared" si="12"/>
        <v>1</v>
      </c>
      <c r="D202" s="1" t="s">
        <v>228</v>
      </c>
      <c r="E202" s="8">
        <v>115939659.55</v>
      </c>
      <c r="F202" s="8">
        <v>105684528.38</v>
      </c>
      <c r="G202" s="13">
        <f t="shared" si="13"/>
        <v>10255131.170000002</v>
      </c>
      <c r="H202" s="14">
        <f t="shared" si="14"/>
        <v>0.09703531185876692</v>
      </c>
      <c r="I202" s="1"/>
      <c r="J202" s="1"/>
      <c r="K202" s="2"/>
    </row>
    <row r="203" spans="1:11" ht="15" customHeight="1">
      <c r="A203" s="3">
        <v>201</v>
      </c>
      <c r="B203" s="3">
        <v>200</v>
      </c>
      <c r="C203" s="3">
        <f t="shared" si="12"/>
        <v>-1</v>
      </c>
      <c r="D203" s="1" t="s">
        <v>192</v>
      </c>
      <c r="E203" s="8">
        <v>109878004.91</v>
      </c>
      <c r="F203" s="8">
        <v>109095517.69</v>
      </c>
      <c r="G203" s="13">
        <f t="shared" si="13"/>
        <v>782487.2199999988</v>
      </c>
      <c r="H203" s="14">
        <f t="shared" si="14"/>
        <v>0.00717249651102507</v>
      </c>
      <c r="I203" s="1"/>
      <c r="J203" s="1"/>
      <c r="K203" s="2"/>
    </row>
    <row r="204" spans="1:11" ht="15" customHeight="1">
      <c r="A204" s="3">
        <v>202</v>
      </c>
      <c r="B204" s="3">
        <v>202</v>
      </c>
      <c r="C204" s="3">
        <f t="shared" si="12"/>
        <v>0</v>
      </c>
      <c r="D204" s="1" t="s">
        <v>218</v>
      </c>
      <c r="E204" s="8">
        <v>109164586.14</v>
      </c>
      <c r="F204" s="8">
        <v>104746933.56</v>
      </c>
      <c r="G204" s="13">
        <f t="shared" si="13"/>
        <v>4417652.579999998</v>
      </c>
      <c r="H204" s="14">
        <f t="shared" si="14"/>
        <v>0.042174528932338876</v>
      </c>
      <c r="I204" s="1"/>
      <c r="J204" s="1"/>
      <c r="K204" s="2"/>
    </row>
    <row r="205" spans="1:11" ht="15" customHeight="1">
      <c r="A205" s="3">
        <v>203</v>
      </c>
      <c r="B205" s="3">
        <v>204</v>
      </c>
      <c r="C205" s="3">
        <f t="shared" si="12"/>
        <v>1</v>
      </c>
      <c r="D205" s="1" t="s">
        <v>202</v>
      </c>
      <c r="E205" s="8">
        <v>104662640.57</v>
      </c>
      <c r="F205" s="8">
        <v>98606039.31</v>
      </c>
      <c r="G205" s="13">
        <f t="shared" si="13"/>
        <v>6056601.25999999</v>
      </c>
      <c r="H205" s="14">
        <f t="shared" si="14"/>
        <v>0.06142221411975694</v>
      </c>
      <c r="I205" s="1"/>
      <c r="J205" s="1"/>
      <c r="K205" s="2"/>
    </row>
    <row r="206" spans="1:11" ht="15" customHeight="1">
      <c r="A206" s="3">
        <v>204</v>
      </c>
      <c r="B206" s="3">
        <v>203</v>
      </c>
      <c r="C206" s="3">
        <f t="shared" si="12"/>
        <v>-1</v>
      </c>
      <c r="D206" s="1" t="s">
        <v>172</v>
      </c>
      <c r="E206" s="8">
        <v>104403196.49</v>
      </c>
      <c r="F206" s="8">
        <v>104250388.52</v>
      </c>
      <c r="G206" s="13">
        <f t="shared" si="13"/>
        <v>152807.9699999988</v>
      </c>
      <c r="H206" s="14">
        <f t="shared" si="14"/>
        <v>0.0014657784222135849</v>
      </c>
      <c r="I206" s="1"/>
      <c r="J206" s="1"/>
      <c r="K206" s="2"/>
    </row>
    <row r="207" spans="1:11" ht="15" customHeight="1">
      <c r="A207" s="3">
        <v>205</v>
      </c>
      <c r="B207" s="3">
        <v>210</v>
      </c>
      <c r="C207" s="3">
        <f t="shared" si="12"/>
        <v>5</v>
      </c>
      <c r="D207" s="1" t="s">
        <v>239</v>
      </c>
      <c r="E207" s="8">
        <v>102960894.51</v>
      </c>
      <c r="F207" s="8">
        <v>89816970.38</v>
      </c>
      <c r="G207" s="13">
        <f t="shared" si="13"/>
        <v>13143924.13000001</v>
      </c>
      <c r="H207" s="14">
        <f t="shared" si="14"/>
        <v>0.14634121006743325</v>
      </c>
      <c r="I207" s="1"/>
      <c r="J207" s="1"/>
      <c r="K207" s="2"/>
    </row>
    <row r="208" spans="1:11" ht="15" customHeight="1">
      <c r="A208" s="3">
        <v>206</v>
      </c>
      <c r="B208" s="3">
        <v>206</v>
      </c>
      <c r="C208" s="3">
        <f t="shared" si="12"/>
        <v>0</v>
      </c>
      <c r="D208" s="1" t="s">
        <v>219</v>
      </c>
      <c r="E208" s="8">
        <v>100534381.01</v>
      </c>
      <c r="F208" s="8">
        <v>95488212.5</v>
      </c>
      <c r="G208" s="13">
        <f t="shared" si="13"/>
        <v>5046168.510000005</v>
      </c>
      <c r="H208" s="14">
        <f t="shared" si="14"/>
        <v>0.05284598358148138</v>
      </c>
      <c r="I208" s="1"/>
      <c r="J208" s="1"/>
      <c r="K208" s="2"/>
    </row>
    <row r="209" spans="1:11" ht="15" customHeight="1">
      <c r="A209" s="3">
        <v>207</v>
      </c>
      <c r="B209" s="3">
        <v>205</v>
      </c>
      <c r="C209" s="3">
        <f t="shared" si="12"/>
        <v>-2</v>
      </c>
      <c r="D209" s="1" t="s">
        <v>198</v>
      </c>
      <c r="E209" s="8">
        <v>99392463.45</v>
      </c>
      <c r="F209" s="8">
        <v>98532313.99</v>
      </c>
      <c r="G209" s="13">
        <f t="shared" si="13"/>
        <v>860149.4600000083</v>
      </c>
      <c r="H209" s="14">
        <f t="shared" si="14"/>
        <v>0.008729617981846084</v>
      </c>
      <c r="I209" s="1"/>
      <c r="J209" s="1"/>
      <c r="K209" s="2"/>
    </row>
    <row r="210" spans="1:11" ht="15" customHeight="1">
      <c r="A210" s="3">
        <v>208</v>
      </c>
      <c r="B210" s="3">
        <v>208</v>
      </c>
      <c r="C210" s="3">
        <f t="shared" si="12"/>
        <v>0</v>
      </c>
      <c r="D210" s="1" t="s">
        <v>217</v>
      </c>
      <c r="E210" s="8">
        <v>98225493.79</v>
      </c>
      <c r="F210" s="8">
        <v>93198805.77</v>
      </c>
      <c r="G210" s="13">
        <f t="shared" si="13"/>
        <v>5026688.020000011</v>
      </c>
      <c r="H210" s="14">
        <f t="shared" si="14"/>
        <v>0.05393511191983604</v>
      </c>
      <c r="I210" s="1"/>
      <c r="J210" s="1"/>
      <c r="K210" s="2"/>
    </row>
    <row r="211" spans="1:11" ht="15" customHeight="1">
      <c r="A211" s="3">
        <v>209</v>
      </c>
      <c r="B211" s="3">
        <v>207</v>
      </c>
      <c r="C211" s="3">
        <f t="shared" si="12"/>
        <v>-2</v>
      </c>
      <c r="D211" s="1" t="s">
        <v>229</v>
      </c>
      <c r="E211" s="8">
        <v>97396721.66</v>
      </c>
      <c r="F211" s="8">
        <v>93240977.98</v>
      </c>
      <c r="G211" s="13">
        <f t="shared" si="13"/>
        <v>4155743.6799999923</v>
      </c>
      <c r="H211" s="14">
        <f t="shared" si="14"/>
        <v>0.04456992805128439</v>
      </c>
      <c r="I211" s="1"/>
      <c r="J211" s="1"/>
      <c r="K211" s="2"/>
    </row>
    <row r="212" spans="1:11" ht="15" customHeight="1">
      <c r="A212" s="3">
        <v>210</v>
      </c>
      <c r="B212" s="3">
        <v>209</v>
      </c>
      <c r="C212" s="3">
        <f t="shared" si="12"/>
        <v>-1</v>
      </c>
      <c r="D212" s="1" t="s">
        <v>235</v>
      </c>
      <c r="E212" s="8">
        <v>95364909.69</v>
      </c>
      <c r="F212" s="8">
        <v>92821644.81</v>
      </c>
      <c r="G212" s="13">
        <f t="shared" si="13"/>
        <v>2543264.879999995</v>
      </c>
      <c r="H212" s="14">
        <f t="shared" si="14"/>
        <v>0.0273994808560643</v>
      </c>
      <c r="I212" s="1"/>
      <c r="J212" s="1"/>
      <c r="K212" s="2"/>
    </row>
    <row r="213" spans="1:11" ht="15" customHeight="1">
      <c r="A213" s="3">
        <v>211</v>
      </c>
      <c r="B213" s="3">
        <v>213</v>
      </c>
      <c r="C213" s="3">
        <f t="shared" si="12"/>
        <v>2</v>
      </c>
      <c r="D213" s="1" t="s">
        <v>233</v>
      </c>
      <c r="E213" s="8">
        <v>94072533.89</v>
      </c>
      <c r="F213" s="8">
        <v>88091105.94</v>
      </c>
      <c r="G213" s="13">
        <f t="shared" si="13"/>
        <v>5981427.950000003</v>
      </c>
      <c r="H213" s="14">
        <f t="shared" si="14"/>
        <v>0.06790047515210028</v>
      </c>
      <c r="I213" s="1"/>
      <c r="J213" s="1"/>
      <c r="K213" s="2"/>
    </row>
    <row r="214" spans="1:11" ht="15" customHeight="1">
      <c r="A214" s="3">
        <v>212</v>
      </c>
      <c r="B214" s="3">
        <v>219</v>
      </c>
      <c r="C214" s="3">
        <f t="shared" si="12"/>
        <v>7</v>
      </c>
      <c r="D214" s="1" t="s">
        <v>238</v>
      </c>
      <c r="E214" s="8">
        <v>93426996.03</v>
      </c>
      <c r="F214" s="8">
        <v>83504958.56</v>
      </c>
      <c r="G214" s="13">
        <f t="shared" si="13"/>
        <v>9922037.469999999</v>
      </c>
      <c r="H214" s="14">
        <f t="shared" si="14"/>
        <v>0.11881974006215229</v>
      </c>
      <c r="I214" s="1"/>
      <c r="J214" s="1"/>
      <c r="K214" s="2"/>
    </row>
    <row r="215" spans="1:11" ht="15" customHeight="1">
      <c r="A215" s="3">
        <v>213</v>
      </c>
      <c r="B215" s="3">
        <v>212</v>
      </c>
      <c r="C215" s="3">
        <f t="shared" si="12"/>
        <v>-1</v>
      </c>
      <c r="D215" s="1" t="s">
        <v>224</v>
      </c>
      <c r="E215" s="8">
        <v>93395403.47</v>
      </c>
      <c r="F215" s="8">
        <v>88818497.03</v>
      </c>
      <c r="G215" s="13">
        <f t="shared" si="13"/>
        <v>4576906.439999998</v>
      </c>
      <c r="H215" s="14">
        <f t="shared" si="14"/>
        <v>0.051531005286591006</v>
      </c>
      <c r="I215" s="1"/>
      <c r="J215" s="1"/>
      <c r="K215" s="2"/>
    </row>
    <row r="216" spans="1:11" ht="15" customHeight="1">
      <c r="A216" s="3">
        <v>214</v>
      </c>
      <c r="B216" s="3">
        <v>217</v>
      </c>
      <c r="C216" s="3">
        <f t="shared" si="12"/>
        <v>3</v>
      </c>
      <c r="D216" s="1" t="s">
        <v>223</v>
      </c>
      <c r="E216" s="8">
        <v>91996200.35</v>
      </c>
      <c r="F216" s="8">
        <v>85342452.33</v>
      </c>
      <c r="G216" s="13">
        <f t="shared" si="13"/>
        <v>6653748.019999996</v>
      </c>
      <c r="H216" s="14">
        <f t="shared" si="14"/>
        <v>0.07796527798699121</v>
      </c>
      <c r="I216" s="1"/>
      <c r="J216" s="1"/>
      <c r="K216" s="2"/>
    </row>
    <row r="217" spans="1:11" ht="15" customHeight="1">
      <c r="A217" s="3">
        <v>215</v>
      </c>
      <c r="B217" s="3">
        <v>215</v>
      </c>
      <c r="C217" s="3">
        <f t="shared" si="12"/>
        <v>0</v>
      </c>
      <c r="D217" s="1" t="s">
        <v>220</v>
      </c>
      <c r="E217" s="8">
        <v>91961446.76</v>
      </c>
      <c r="F217" s="8">
        <v>86340895.96</v>
      </c>
      <c r="G217" s="13">
        <f t="shared" si="13"/>
        <v>5620550.800000012</v>
      </c>
      <c r="H217" s="14">
        <f t="shared" si="14"/>
        <v>0.06509720263505142</v>
      </c>
      <c r="I217" s="1"/>
      <c r="J217" s="1"/>
      <c r="K217" s="2"/>
    </row>
    <row r="218" spans="1:11" ht="15" customHeight="1">
      <c r="A218" s="3">
        <v>216</v>
      </c>
      <c r="B218" s="3">
        <v>211</v>
      </c>
      <c r="C218" s="3">
        <f t="shared" si="12"/>
        <v>-5</v>
      </c>
      <c r="D218" s="1" t="s">
        <v>241</v>
      </c>
      <c r="E218" s="8">
        <v>91000757.61</v>
      </c>
      <c r="F218" s="8">
        <v>89199225.2</v>
      </c>
      <c r="G218" s="13">
        <f t="shared" si="13"/>
        <v>1801532.4099999964</v>
      </c>
      <c r="H218" s="14">
        <f t="shared" si="14"/>
        <v>0.02019672711237851</v>
      </c>
      <c r="I218" s="1"/>
      <c r="J218" s="1"/>
      <c r="K218" s="2"/>
    </row>
    <row r="219" spans="1:11" ht="15" customHeight="1">
      <c r="A219" s="3">
        <v>217</v>
      </c>
      <c r="B219" s="3">
        <v>216</v>
      </c>
      <c r="C219" s="3">
        <f t="shared" si="12"/>
        <v>-1</v>
      </c>
      <c r="D219" s="1" t="s">
        <v>199</v>
      </c>
      <c r="E219" s="8">
        <v>89994594.33</v>
      </c>
      <c r="F219" s="8">
        <v>85605470.07</v>
      </c>
      <c r="G219" s="13">
        <f t="shared" si="13"/>
        <v>4389124.260000005</v>
      </c>
      <c r="H219" s="14">
        <f t="shared" si="14"/>
        <v>0.05127153973234418</v>
      </c>
      <c r="I219" s="1"/>
      <c r="J219" s="1"/>
      <c r="K219" s="2"/>
    </row>
    <row r="220" spans="1:11" ht="15" customHeight="1">
      <c r="A220" s="3">
        <v>218</v>
      </c>
      <c r="B220" s="3">
        <v>214</v>
      </c>
      <c r="C220" s="3">
        <f t="shared" si="12"/>
        <v>-4</v>
      </c>
      <c r="D220" s="1" t="s">
        <v>216</v>
      </c>
      <c r="E220" s="8">
        <v>89024164.49</v>
      </c>
      <c r="F220" s="8">
        <v>87322814.41</v>
      </c>
      <c r="G220" s="13">
        <f t="shared" si="13"/>
        <v>1701350.0799999982</v>
      </c>
      <c r="H220" s="14">
        <f t="shared" si="14"/>
        <v>0.019483454484320466</v>
      </c>
      <c r="I220" s="1"/>
      <c r="J220" s="1"/>
      <c r="K220" s="2"/>
    </row>
    <row r="221" spans="1:11" ht="15" customHeight="1">
      <c r="A221" s="3">
        <v>219</v>
      </c>
      <c r="B221" s="3">
        <v>218</v>
      </c>
      <c r="C221" s="3">
        <f t="shared" si="12"/>
        <v>-1</v>
      </c>
      <c r="D221" s="1" t="s">
        <v>195</v>
      </c>
      <c r="E221" s="8">
        <v>88120369.59</v>
      </c>
      <c r="F221" s="8">
        <v>85164310.08</v>
      </c>
      <c r="G221" s="13">
        <f t="shared" si="13"/>
        <v>2956059.5100000054</v>
      </c>
      <c r="H221" s="14">
        <f t="shared" si="14"/>
        <v>0.03471007405829037</v>
      </c>
      <c r="I221" s="1"/>
      <c r="J221" s="1"/>
      <c r="K221" s="2"/>
    </row>
    <row r="222" spans="1:11" ht="15" customHeight="1">
      <c r="A222" s="3">
        <v>220</v>
      </c>
      <c r="B222" s="3">
        <v>220</v>
      </c>
      <c r="C222" s="3">
        <f t="shared" si="12"/>
        <v>0</v>
      </c>
      <c r="D222" s="1" t="s">
        <v>221</v>
      </c>
      <c r="E222" s="8">
        <v>83133054.27</v>
      </c>
      <c r="F222" s="8">
        <v>80013713.35</v>
      </c>
      <c r="G222" s="13">
        <f t="shared" si="13"/>
        <v>3119340.920000002</v>
      </c>
      <c r="H222" s="14">
        <f t="shared" si="14"/>
        <v>0.038985078799620564</v>
      </c>
      <c r="I222" s="1"/>
      <c r="J222" s="1"/>
      <c r="K222" s="2"/>
    </row>
    <row r="223" spans="1:11" ht="15" customHeight="1">
      <c r="A223" s="3">
        <v>221</v>
      </c>
      <c r="B223" s="3">
        <v>222</v>
      </c>
      <c r="C223" s="3">
        <f t="shared" si="12"/>
        <v>1</v>
      </c>
      <c r="D223" s="1" t="s">
        <v>242</v>
      </c>
      <c r="E223" s="8">
        <v>73597602.03</v>
      </c>
      <c r="F223" s="8">
        <v>68702754.17</v>
      </c>
      <c r="G223" s="13">
        <f t="shared" si="13"/>
        <v>4894847.859999999</v>
      </c>
      <c r="H223" s="14">
        <f t="shared" si="14"/>
        <v>0.07124674868038117</v>
      </c>
      <c r="I223" s="1"/>
      <c r="J223" s="1"/>
      <c r="K223" s="2"/>
    </row>
    <row r="224" spans="1:11" ht="15" customHeight="1">
      <c r="A224" s="3">
        <v>222</v>
      </c>
      <c r="B224" s="3">
        <v>224</v>
      </c>
      <c r="C224" s="3">
        <f t="shared" si="12"/>
        <v>2</v>
      </c>
      <c r="D224" s="1" t="s">
        <v>240</v>
      </c>
      <c r="E224" s="8">
        <v>72738327.93</v>
      </c>
      <c r="F224" s="8">
        <v>65733473.72</v>
      </c>
      <c r="G224" s="13">
        <f t="shared" si="13"/>
        <v>7004854.210000008</v>
      </c>
      <c r="H224" s="14">
        <f t="shared" si="14"/>
        <v>0.10656449162930391</v>
      </c>
      <c r="I224" s="1"/>
      <c r="J224" s="1"/>
      <c r="K224" s="2"/>
    </row>
    <row r="225" spans="1:11" ht="15" customHeight="1">
      <c r="A225" s="3">
        <v>223</v>
      </c>
      <c r="B225" s="3">
        <v>221</v>
      </c>
      <c r="C225" s="3">
        <f t="shared" si="12"/>
        <v>-2</v>
      </c>
      <c r="D225" s="1" t="s">
        <v>222</v>
      </c>
      <c r="E225" s="8">
        <v>72735738.8</v>
      </c>
      <c r="F225" s="8">
        <v>70127649.78</v>
      </c>
      <c r="G225" s="13">
        <f t="shared" si="13"/>
        <v>2608089.019999996</v>
      </c>
      <c r="H225" s="14">
        <f t="shared" si="14"/>
        <v>0.037190594981892686</v>
      </c>
      <c r="I225" s="1"/>
      <c r="J225" s="1"/>
      <c r="K225" s="2"/>
    </row>
    <row r="226" spans="1:11" ht="15" customHeight="1">
      <c r="A226" s="3">
        <v>224</v>
      </c>
      <c r="B226" s="3">
        <v>223</v>
      </c>
      <c r="C226" s="3">
        <f t="shared" si="12"/>
        <v>-1</v>
      </c>
      <c r="D226" s="1" t="s">
        <v>230</v>
      </c>
      <c r="E226" s="8">
        <v>70112999.64</v>
      </c>
      <c r="F226" s="8">
        <v>66427785.31</v>
      </c>
      <c r="G226" s="13">
        <f t="shared" si="13"/>
        <v>3685214.329999998</v>
      </c>
      <c r="H226" s="14">
        <f t="shared" si="14"/>
        <v>0.05547700126990728</v>
      </c>
      <c r="I226" s="1"/>
      <c r="J226" s="1"/>
      <c r="K226" s="2"/>
    </row>
    <row r="227" spans="1:11" ht="15" customHeight="1">
      <c r="A227" s="3">
        <v>225</v>
      </c>
      <c r="B227" s="3">
        <v>226</v>
      </c>
      <c r="C227" s="3">
        <f t="shared" si="12"/>
        <v>1</v>
      </c>
      <c r="D227" s="1" t="s">
        <v>232</v>
      </c>
      <c r="E227" s="8">
        <v>65813276.89</v>
      </c>
      <c r="F227" s="8">
        <v>62944290.13</v>
      </c>
      <c r="G227" s="13">
        <f t="shared" si="13"/>
        <v>2868986.759999998</v>
      </c>
      <c r="H227" s="14">
        <f t="shared" si="14"/>
        <v>0.045579777833297135</v>
      </c>
      <c r="I227" s="1"/>
      <c r="J227" s="1"/>
      <c r="K227" s="2"/>
    </row>
    <row r="228" spans="1:11" ht="15" customHeight="1">
      <c r="A228" s="3">
        <v>226</v>
      </c>
      <c r="B228" s="3">
        <v>225</v>
      </c>
      <c r="C228" s="3">
        <f t="shared" si="12"/>
        <v>-1</v>
      </c>
      <c r="D228" s="1" t="s">
        <v>226</v>
      </c>
      <c r="E228" s="8">
        <v>64973821.78</v>
      </c>
      <c r="F228" s="8">
        <v>63033310.19</v>
      </c>
      <c r="G228" s="13">
        <f t="shared" si="13"/>
        <v>1940511.5900000036</v>
      </c>
      <c r="H228" s="14">
        <f t="shared" si="14"/>
        <v>0.030785493957889248</v>
      </c>
      <c r="I228" s="1"/>
      <c r="J228" s="1"/>
      <c r="K228" s="2"/>
    </row>
    <row r="229" spans="1:11" ht="15" customHeight="1">
      <c r="A229" s="3">
        <v>227</v>
      </c>
      <c r="B229" s="3">
        <v>228</v>
      </c>
      <c r="C229" s="3">
        <f t="shared" si="12"/>
        <v>1</v>
      </c>
      <c r="D229" s="1" t="s">
        <v>244</v>
      </c>
      <c r="E229" s="8">
        <v>63226024.82</v>
      </c>
      <c r="F229" s="8">
        <v>58334367.51</v>
      </c>
      <c r="G229" s="13">
        <f t="shared" si="13"/>
        <v>4891657.310000002</v>
      </c>
      <c r="H229" s="14">
        <f t="shared" si="14"/>
        <v>0.08385549580462062</v>
      </c>
      <c r="I229" s="1"/>
      <c r="J229" s="1"/>
      <c r="K229" s="2"/>
    </row>
    <row r="230" spans="1:11" ht="15" customHeight="1">
      <c r="A230" s="3">
        <v>228</v>
      </c>
      <c r="B230" s="3">
        <v>227</v>
      </c>
      <c r="C230" s="3">
        <f t="shared" si="12"/>
        <v>-1</v>
      </c>
      <c r="D230" s="1" t="s">
        <v>236</v>
      </c>
      <c r="E230" s="8">
        <v>62650281.24</v>
      </c>
      <c r="F230" s="8">
        <v>60729526.73</v>
      </c>
      <c r="G230" s="13">
        <f t="shared" si="13"/>
        <v>1920754.5100000054</v>
      </c>
      <c r="H230" s="14">
        <f t="shared" si="14"/>
        <v>0.03162801710178922</v>
      </c>
      <c r="I230" s="1"/>
      <c r="J230" s="1"/>
      <c r="K230" s="2"/>
    </row>
    <row r="231" spans="1:11" ht="15" customHeight="1">
      <c r="A231" s="3">
        <v>229</v>
      </c>
      <c r="B231" s="3">
        <v>229</v>
      </c>
      <c r="C231" s="3">
        <f t="shared" si="12"/>
        <v>0</v>
      </c>
      <c r="D231" s="1" t="s">
        <v>313</v>
      </c>
      <c r="E231" s="8">
        <v>57894242.86</v>
      </c>
      <c r="F231" s="8">
        <v>56034518.9</v>
      </c>
      <c r="G231" s="13">
        <f t="shared" si="13"/>
        <v>1859723.960000001</v>
      </c>
      <c r="H231" s="14">
        <f t="shared" si="14"/>
        <v>0.03318889849520955</v>
      </c>
      <c r="I231" s="1"/>
      <c r="J231" s="1"/>
      <c r="K231" s="2"/>
    </row>
    <row r="232" spans="1:11" ht="15" customHeight="1">
      <c r="A232" s="3">
        <v>230</v>
      </c>
      <c r="B232" s="3">
        <v>231</v>
      </c>
      <c r="C232" s="3">
        <f t="shared" si="12"/>
        <v>1</v>
      </c>
      <c r="D232" s="1" t="s">
        <v>283</v>
      </c>
      <c r="E232" s="8">
        <v>57134280.44</v>
      </c>
      <c r="F232" s="8">
        <v>48484360.68</v>
      </c>
      <c r="G232" s="13">
        <f t="shared" si="13"/>
        <v>8649919.759999998</v>
      </c>
      <c r="H232" s="14">
        <f t="shared" si="14"/>
        <v>0.17840638999222952</v>
      </c>
      <c r="I232" s="1"/>
      <c r="J232" s="1"/>
      <c r="K232" s="2"/>
    </row>
    <row r="233" spans="1:11" ht="15" customHeight="1">
      <c r="A233" s="3">
        <v>231</v>
      </c>
      <c r="B233" s="3">
        <v>230</v>
      </c>
      <c r="C233" s="3">
        <f t="shared" si="12"/>
        <v>-1</v>
      </c>
      <c r="D233" s="1" t="s">
        <v>243</v>
      </c>
      <c r="E233" s="8">
        <v>56055570.32</v>
      </c>
      <c r="F233" s="8">
        <v>53273640.92</v>
      </c>
      <c r="G233" s="13">
        <f t="shared" si="13"/>
        <v>2781929.3999999985</v>
      </c>
      <c r="H233" s="14">
        <f t="shared" si="14"/>
        <v>0.05221962216131554</v>
      </c>
      <c r="I233" s="1"/>
      <c r="J233" s="1"/>
      <c r="K233" s="2"/>
    </row>
    <row r="234" spans="1:11" ht="15" customHeight="1">
      <c r="A234" s="3">
        <v>232</v>
      </c>
      <c r="B234" s="3">
        <v>237</v>
      </c>
      <c r="C234" s="3">
        <f t="shared" si="12"/>
        <v>5</v>
      </c>
      <c r="D234" s="1" t="s">
        <v>309</v>
      </c>
      <c r="E234" s="8">
        <v>53989166.58</v>
      </c>
      <c r="F234" s="8">
        <v>42093411.93</v>
      </c>
      <c r="G234" s="13">
        <f t="shared" si="13"/>
        <v>11895754.649999999</v>
      </c>
      <c r="H234" s="14">
        <f t="shared" si="14"/>
        <v>0.28260371646238275</v>
      </c>
      <c r="I234" s="1"/>
      <c r="J234" s="1"/>
      <c r="K234" s="2"/>
    </row>
    <row r="235" spans="1:11" ht="15" customHeight="1">
      <c r="A235" s="3">
        <v>233</v>
      </c>
      <c r="B235" s="3">
        <v>232</v>
      </c>
      <c r="C235" s="3">
        <f t="shared" si="12"/>
        <v>-1</v>
      </c>
      <c r="D235" s="1" t="s">
        <v>249</v>
      </c>
      <c r="E235" s="8">
        <v>51879546.87</v>
      </c>
      <c r="F235" s="8">
        <v>47881513</v>
      </c>
      <c r="G235" s="13">
        <f t="shared" si="13"/>
        <v>3998033.8699999973</v>
      </c>
      <c r="H235" s="14">
        <f t="shared" si="14"/>
        <v>0.08349848656620348</v>
      </c>
      <c r="I235" s="1"/>
      <c r="J235" s="1"/>
      <c r="K235" s="2"/>
    </row>
    <row r="236" spans="1:11" ht="15" customHeight="1">
      <c r="A236" s="3">
        <v>234</v>
      </c>
      <c r="B236" s="3">
        <v>233</v>
      </c>
      <c r="C236" s="3">
        <f t="shared" si="12"/>
        <v>-1</v>
      </c>
      <c r="D236" s="1" t="s">
        <v>245</v>
      </c>
      <c r="E236" s="8">
        <v>48860406.83</v>
      </c>
      <c r="F236" s="8">
        <v>46454547.14</v>
      </c>
      <c r="G236" s="13">
        <f t="shared" si="13"/>
        <v>2405859.6899999976</v>
      </c>
      <c r="H236" s="14">
        <f t="shared" si="14"/>
        <v>0.05178954134994496</v>
      </c>
      <c r="I236" s="1"/>
      <c r="J236" s="1"/>
      <c r="K236" s="2"/>
    </row>
    <row r="237" spans="1:11" ht="15" customHeight="1">
      <c r="A237" s="3">
        <v>235</v>
      </c>
      <c r="B237" s="3">
        <v>235</v>
      </c>
      <c r="C237" s="3">
        <f t="shared" si="12"/>
        <v>0</v>
      </c>
      <c r="D237" s="1" t="s">
        <v>250</v>
      </c>
      <c r="E237" s="8">
        <v>47556389.63</v>
      </c>
      <c r="F237" s="8">
        <v>44188394.93</v>
      </c>
      <c r="G237" s="13">
        <f t="shared" si="13"/>
        <v>3367994.700000003</v>
      </c>
      <c r="H237" s="14">
        <f t="shared" si="14"/>
        <v>0.07621898702895483</v>
      </c>
      <c r="I237" s="1"/>
      <c r="J237" s="1"/>
      <c r="K237" s="2"/>
    </row>
    <row r="238" spans="1:11" ht="15" customHeight="1">
      <c r="A238" s="3">
        <v>236</v>
      </c>
      <c r="B238" s="3">
        <v>236</v>
      </c>
      <c r="C238" s="3">
        <f t="shared" si="12"/>
        <v>0</v>
      </c>
      <c r="D238" s="1" t="s">
        <v>247</v>
      </c>
      <c r="E238" s="8">
        <v>46013836.18</v>
      </c>
      <c r="F238" s="8">
        <v>43040059.65</v>
      </c>
      <c r="G238" s="13">
        <f t="shared" si="13"/>
        <v>2973776.530000001</v>
      </c>
      <c r="H238" s="14">
        <f t="shared" si="14"/>
        <v>0.06909322510662462</v>
      </c>
      <c r="I238" s="1"/>
      <c r="J238" s="1"/>
      <c r="K238" s="2"/>
    </row>
    <row r="239" spans="1:11" ht="15" customHeight="1">
      <c r="A239" s="3">
        <v>237</v>
      </c>
      <c r="B239" s="3">
        <v>234</v>
      </c>
      <c r="C239" s="3">
        <f t="shared" si="12"/>
        <v>-3</v>
      </c>
      <c r="D239" s="1" t="s">
        <v>237</v>
      </c>
      <c r="E239" s="8">
        <v>45348196.31</v>
      </c>
      <c r="F239" s="8">
        <v>44836585.26</v>
      </c>
      <c r="G239" s="13">
        <f t="shared" si="13"/>
        <v>511611.05000000447</v>
      </c>
      <c r="H239" s="14">
        <f t="shared" si="14"/>
        <v>0.011410571234032564</v>
      </c>
      <c r="I239" s="1"/>
      <c r="J239" s="1"/>
      <c r="K239" s="2"/>
    </row>
    <row r="240" spans="1:11" ht="15" customHeight="1">
      <c r="A240" s="3">
        <v>238</v>
      </c>
      <c r="B240" s="3">
        <v>238</v>
      </c>
      <c r="C240" s="3">
        <f t="shared" si="12"/>
        <v>0</v>
      </c>
      <c r="D240" s="1" t="s">
        <v>248</v>
      </c>
      <c r="E240" s="8">
        <v>38595125.35</v>
      </c>
      <c r="F240" s="8">
        <v>37001437.52</v>
      </c>
      <c r="G240" s="13">
        <f t="shared" si="13"/>
        <v>1593687.8299999982</v>
      </c>
      <c r="H240" s="14">
        <f t="shared" si="14"/>
        <v>0.04307097066535803</v>
      </c>
      <c r="I240" s="1"/>
      <c r="J240" s="1"/>
      <c r="K240" s="2"/>
    </row>
    <row r="241" spans="1:11" ht="15" customHeight="1">
      <c r="A241" s="3">
        <v>239</v>
      </c>
      <c r="B241" s="3">
        <v>239</v>
      </c>
      <c r="C241" s="3">
        <f t="shared" si="12"/>
        <v>0</v>
      </c>
      <c r="D241" s="1" t="s">
        <v>246</v>
      </c>
      <c r="E241" s="8">
        <v>37441293.14</v>
      </c>
      <c r="F241" s="8">
        <v>35485533.35</v>
      </c>
      <c r="G241" s="13">
        <f t="shared" si="13"/>
        <v>1955759.789999999</v>
      </c>
      <c r="H241" s="14">
        <f t="shared" si="14"/>
        <v>0.05511428476246924</v>
      </c>
      <c r="I241" s="1"/>
      <c r="J241" s="1"/>
      <c r="K241" s="2"/>
    </row>
    <row r="242" spans="1:11" ht="15" customHeight="1">
      <c r="A242" s="3">
        <v>240</v>
      </c>
      <c r="B242" s="3">
        <v>249</v>
      </c>
      <c r="C242" s="3">
        <f t="shared" si="12"/>
        <v>9</v>
      </c>
      <c r="D242" s="1" t="s">
        <v>323</v>
      </c>
      <c r="E242" s="8">
        <v>36618700.74</v>
      </c>
      <c r="F242" s="8">
        <v>25819786.74</v>
      </c>
      <c r="G242" s="13">
        <f t="shared" si="13"/>
        <v>10798914.000000004</v>
      </c>
      <c r="H242" s="14">
        <f t="shared" si="14"/>
        <v>0.41824179683367924</v>
      </c>
      <c r="I242" s="1"/>
      <c r="J242" s="1"/>
      <c r="K242" s="2"/>
    </row>
    <row r="243" spans="1:11" ht="15" customHeight="1">
      <c r="A243" s="3">
        <v>241</v>
      </c>
      <c r="B243" s="3">
        <v>240</v>
      </c>
      <c r="C243" s="3">
        <f t="shared" si="12"/>
        <v>-1</v>
      </c>
      <c r="D243" s="1" t="s">
        <v>256</v>
      </c>
      <c r="E243" s="8">
        <v>34763289.53</v>
      </c>
      <c r="F243" s="8">
        <v>32672291.46</v>
      </c>
      <c r="G243" s="13">
        <f t="shared" si="13"/>
        <v>2090998.0700000003</v>
      </c>
      <c r="H243" s="14">
        <f t="shared" si="14"/>
        <v>0.06399912514737344</v>
      </c>
      <c r="I243" s="1"/>
      <c r="J243" s="1"/>
      <c r="K243" s="2"/>
    </row>
    <row r="244" spans="1:11" ht="15" customHeight="1">
      <c r="A244" s="3">
        <v>242</v>
      </c>
      <c r="B244" s="3">
        <v>241</v>
      </c>
      <c r="C244" s="3">
        <f t="shared" si="12"/>
        <v>-1</v>
      </c>
      <c r="D244" s="1" t="s">
        <v>254</v>
      </c>
      <c r="E244" s="8">
        <v>34367391.4</v>
      </c>
      <c r="F244" s="8">
        <v>32570580.78</v>
      </c>
      <c r="G244" s="13">
        <f t="shared" si="13"/>
        <v>1796810.6199999973</v>
      </c>
      <c r="H244" s="14">
        <f t="shared" si="14"/>
        <v>0.05516667424927623</v>
      </c>
      <c r="I244" s="1"/>
      <c r="J244" s="1"/>
      <c r="K244" s="2"/>
    </row>
    <row r="245" spans="1:11" ht="15" customHeight="1">
      <c r="A245" s="3">
        <v>243</v>
      </c>
      <c r="B245" s="3">
        <v>242</v>
      </c>
      <c r="C245" s="3">
        <f t="shared" si="12"/>
        <v>-1</v>
      </c>
      <c r="D245" s="1" t="s">
        <v>251</v>
      </c>
      <c r="E245" s="8">
        <v>33485374.01</v>
      </c>
      <c r="F245" s="8">
        <v>31681492.16</v>
      </c>
      <c r="G245" s="13">
        <f t="shared" si="13"/>
        <v>1803881.8500000015</v>
      </c>
      <c r="H245" s="14">
        <f t="shared" si="14"/>
        <v>0.05693803312324799</v>
      </c>
      <c r="I245" s="1"/>
      <c r="J245" s="1"/>
      <c r="K245" s="2"/>
    </row>
    <row r="246" spans="1:11" ht="15" customHeight="1">
      <c r="A246" s="3">
        <v>244</v>
      </c>
      <c r="B246" s="3">
        <v>243</v>
      </c>
      <c r="C246" s="3">
        <f t="shared" si="12"/>
        <v>-1</v>
      </c>
      <c r="D246" s="1" t="s">
        <v>255</v>
      </c>
      <c r="E246" s="8">
        <v>33266033.71</v>
      </c>
      <c r="F246" s="8">
        <v>29461267.09</v>
      </c>
      <c r="G246" s="13">
        <f t="shared" si="13"/>
        <v>3804766.620000001</v>
      </c>
      <c r="H246" s="14">
        <f t="shared" si="14"/>
        <v>0.12914470407457282</v>
      </c>
      <c r="I246" s="1"/>
      <c r="J246" s="1"/>
      <c r="K246" s="2"/>
    </row>
    <row r="247" spans="1:11" ht="15" customHeight="1">
      <c r="A247" s="3">
        <v>245</v>
      </c>
      <c r="B247" s="3">
        <v>244</v>
      </c>
      <c r="C247" s="3">
        <f t="shared" si="12"/>
        <v>-1</v>
      </c>
      <c r="D247" s="1" t="s">
        <v>293</v>
      </c>
      <c r="E247" s="8">
        <v>30360082.16</v>
      </c>
      <c r="F247" s="8">
        <v>29313683.18</v>
      </c>
      <c r="G247" s="13">
        <f t="shared" si="13"/>
        <v>1046398.9800000004</v>
      </c>
      <c r="H247" s="14">
        <f t="shared" si="14"/>
        <v>0.03569660535575184</v>
      </c>
      <c r="I247" s="1"/>
      <c r="J247" s="1"/>
      <c r="K247" s="2"/>
    </row>
    <row r="248" spans="1:11" ht="15" customHeight="1">
      <c r="A248" s="3">
        <v>246</v>
      </c>
      <c r="B248" s="3">
        <v>245</v>
      </c>
      <c r="C248" s="3">
        <f t="shared" si="12"/>
        <v>-1</v>
      </c>
      <c r="D248" s="1" t="s">
        <v>257</v>
      </c>
      <c r="E248" s="8">
        <v>30136173.12</v>
      </c>
      <c r="F248" s="8">
        <v>28619969.91</v>
      </c>
      <c r="G248" s="13">
        <f t="shared" si="13"/>
        <v>1516203.210000001</v>
      </c>
      <c r="H248" s="14">
        <f t="shared" si="14"/>
        <v>0.05297710706083691</v>
      </c>
      <c r="I248" s="1"/>
      <c r="J248" s="1"/>
      <c r="K248" s="2"/>
    </row>
    <row r="249" spans="1:11" ht="15" customHeight="1">
      <c r="A249" s="3">
        <v>247</v>
      </c>
      <c r="B249" s="3">
        <v>262</v>
      </c>
      <c r="C249" s="3">
        <f t="shared" si="12"/>
        <v>15</v>
      </c>
      <c r="D249" s="1" t="s">
        <v>322</v>
      </c>
      <c r="E249" s="8">
        <v>29377551.91</v>
      </c>
      <c r="F249" s="8">
        <v>21822225.7</v>
      </c>
      <c r="G249" s="13">
        <f t="shared" si="13"/>
        <v>7555326.210000001</v>
      </c>
      <c r="H249" s="14">
        <f t="shared" si="14"/>
        <v>0.34622161432415216</v>
      </c>
      <c r="I249" s="1"/>
      <c r="J249" s="1"/>
      <c r="K249" s="2"/>
    </row>
    <row r="250" spans="1:11" ht="15" customHeight="1">
      <c r="A250" s="3">
        <v>248</v>
      </c>
      <c r="B250" s="3">
        <v>247</v>
      </c>
      <c r="C250" s="3">
        <f t="shared" si="12"/>
        <v>-1</v>
      </c>
      <c r="D250" s="1" t="s">
        <v>259</v>
      </c>
      <c r="E250" s="8">
        <v>28785456.86</v>
      </c>
      <c r="F250" s="8">
        <v>26782705.5</v>
      </c>
      <c r="G250" s="13">
        <f t="shared" si="13"/>
        <v>2002751.3599999994</v>
      </c>
      <c r="H250" s="14">
        <f t="shared" si="14"/>
        <v>0.07477778374555921</v>
      </c>
      <c r="I250" s="1"/>
      <c r="J250" s="1"/>
      <c r="K250" s="2"/>
    </row>
    <row r="251" spans="1:11" ht="15" customHeight="1">
      <c r="A251" s="3">
        <v>249</v>
      </c>
      <c r="B251" s="3">
        <v>246</v>
      </c>
      <c r="C251" s="3">
        <f t="shared" si="12"/>
        <v>-3</v>
      </c>
      <c r="D251" s="1" t="s">
        <v>258</v>
      </c>
      <c r="E251" s="8">
        <v>28281697.89</v>
      </c>
      <c r="F251" s="8">
        <v>26891232.04</v>
      </c>
      <c r="G251" s="13">
        <f t="shared" si="13"/>
        <v>1390465.8500000015</v>
      </c>
      <c r="H251" s="14">
        <f t="shared" si="14"/>
        <v>0.051707034022528985</v>
      </c>
      <c r="I251" s="1"/>
      <c r="J251" s="1"/>
      <c r="K251" s="2"/>
    </row>
    <row r="252" spans="1:11" ht="15" customHeight="1">
      <c r="A252" s="3">
        <v>250</v>
      </c>
      <c r="B252" s="3">
        <v>251</v>
      </c>
      <c r="C252" s="3">
        <f t="shared" si="12"/>
        <v>1</v>
      </c>
      <c r="D252" s="1" t="s">
        <v>284</v>
      </c>
      <c r="E252" s="8">
        <v>28200230.7</v>
      </c>
      <c r="F252" s="8">
        <v>25190036.41</v>
      </c>
      <c r="G252" s="13">
        <f t="shared" si="13"/>
        <v>3010194.289999999</v>
      </c>
      <c r="H252" s="14">
        <f t="shared" si="14"/>
        <v>0.11949940210507219</v>
      </c>
      <c r="I252" s="1"/>
      <c r="J252" s="1"/>
      <c r="K252" s="2"/>
    </row>
    <row r="253" spans="1:11" ht="15" customHeight="1">
      <c r="A253" s="3">
        <v>251</v>
      </c>
      <c r="B253" s="3">
        <v>248</v>
      </c>
      <c r="C253" s="3">
        <f t="shared" si="12"/>
        <v>-3</v>
      </c>
      <c r="D253" s="1" t="s">
        <v>265</v>
      </c>
      <c r="E253" s="8">
        <v>27546554.14</v>
      </c>
      <c r="F253" s="8">
        <v>25853335.46</v>
      </c>
      <c r="G253" s="13">
        <f t="shared" si="13"/>
        <v>1693218.6799999997</v>
      </c>
      <c r="H253" s="14">
        <f t="shared" si="14"/>
        <v>0.06549323906850353</v>
      </c>
      <c r="I253" s="1"/>
      <c r="J253" s="1"/>
      <c r="K253" s="2"/>
    </row>
    <row r="254" spans="1:11" ht="15" customHeight="1">
      <c r="A254" s="3">
        <v>252</v>
      </c>
      <c r="B254" s="3">
        <v>250</v>
      </c>
      <c r="C254" s="3">
        <f t="shared" si="12"/>
        <v>-2</v>
      </c>
      <c r="D254" s="1" t="s">
        <v>316</v>
      </c>
      <c r="E254" s="8">
        <v>26639722.09</v>
      </c>
      <c r="F254" s="8">
        <v>25229886.41</v>
      </c>
      <c r="G254" s="13">
        <f t="shared" si="13"/>
        <v>1409835.6799999997</v>
      </c>
      <c r="H254" s="14">
        <f t="shared" si="14"/>
        <v>0.05587958887683314</v>
      </c>
      <c r="I254" s="1"/>
      <c r="J254" s="1"/>
      <c r="K254" s="2"/>
    </row>
    <row r="255" spans="1:11" ht="15" customHeight="1">
      <c r="A255" s="3">
        <v>253</v>
      </c>
      <c r="B255" s="3">
        <v>254</v>
      </c>
      <c r="C255" s="3">
        <f t="shared" si="12"/>
        <v>1</v>
      </c>
      <c r="D255" s="1" t="s">
        <v>278</v>
      </c>
      <c r="E255" s="8">
        <v>25850580.45</v>
      </c>
      <c r="F255" s="8">
        <v>23699597.88</v>
      </c>
      <c r="G255" s="13">
        <f t="shared" si="13"/>
        <v>2150982.5700000003</v>
      </c>
      <c r="H255" s="14">
        <f t="shared" si="14"/>
        <v>0.09076029816586915</v>
      </c>
      <c r="I255" s="1"/>
      <c r="J255" s="1"/>
      <c r="K255" s="2"/>
    </row>
    <row r="256" spans="1:11" ht="15" customHeight="1">
      <c r="A256" s="3">
        <v>254</v>
      </c>
      <c r="B256" s="3">
        <v>252</v>
      </c>
      <c r="C256" s="3">
        <f t="shared" si="12"/>
        <v>-2</v>
      </c>
      <c r="D256" s="1" t="s">
        <v>253</v>
      </c>
      <c r="E256" s="8">
        <v>24954449.84</v>
      </c>
      <c r="F256" s="8">
        <v>24954449.84</v>
      </c>
      <c r="G256" s="13">
        <f t="shared" si="13"/>
        <v>0</v>
      </c>
      <c r="H256" s="14">
        <f t="shared" si="14"/>
        <v>0</v>
      </c>
      <c r="I256" s="1"/>
      <c r="J256" s="1"/>
      <c r="K256" s="2"/>
    </row>
    <row r="257" spans="1:11" ht="15" customHeight="1">
      <c r="A257" s="3">
        <v>255</v>
      </c>
      <c r="B257" s="3">
        <v>256</v>
      </c>
      <c r="C257" s="3">
        <f t="shared" si="12"/>
        <v>1</v>
      </c>
      <c r="D257" s="1" t="s">
        <v>261</v>
      </c>
      <c r="E257" s="8">
        <v>24644403.64</v>
      </c>
      <c r="F257" s="8">
        <v>23349093.28</v>
      </c>
      <c r="G257" s="13">
        <f t="shared" si="13"/>
        <v>1295310.3599999994</v>
      </c>
      <c r="H257" s="14">
        <f t="shared" si="14"/>
        <v>0.05547583130816972</v>
      </c>
      <c r="I257" s="1"/>
      <c r="J257" s="1"/>
      <c r="K257" s="2"/>
    </row>
    <row r="258" spans="1:11" ht="15" customHeight="1">
      <c r="A258" s="3">
        <v>256</v>
      </c>
      <c r="B258" s="3">
        <v>258</v>
      </c>
      <c r="C258" s="3">
        <f t="shared" si="12"/>
        <v>2</v>
      </c>
      <c r="D258" s="1" t="s">
        <v>263</v>
      </c>
      <c r="E258" s="8">
        <v>24577669.15</v>
      </c>
      <c r="F258" s="8">
        <v>22448211.44</v>
      </c>
      <c r="G258" s="13">
        <f t="shared" si="13"/>
        <v>2129457.709999997</v>
      </c>
      <c r="H258" s="14">
        <f t="shared" si="14"/>
        <v>0.09486090754676164</v>
      </c>
      <c r="I258" s="1"/>
      <c r="J258" s="1"/>
      <c r="K258" s="2"/>
    </row>
    <row r="259" spans="1:11" ht="15" customHeight="1">
      <c r="A259" s="3">
        <v>257</v>
      </c>
      <c r="B259" s="3">
        <v>253</v>
      </c>
      <c r="C259" s="3">
        <f aca="true" t="shared" si="15" ref="C259:C302">+B259-A259</f>
        <v>-4</v>
      </c>
      <c r="D259" s="1" t="s">
        <v>252</v>
      </c>
      <c r="E259" s="8">
        <v>24121721.95</v>
      </c>
      <c r="F259" s="8">
        <v>24144733.23</v>
      </c>
      <c r="G259" s="13">
        <f aca="true" t="shared" si="16" ref="G259:G302">+E259-F259</f>
        <v>-23011.280000001192</v>
      </c>
      <c r="H259" s="14">
        <f aca="true" t="shared" si="17" ref="H259:H302">+G259/F259</f>
        <v>-0.0009530558809989052</v>
      </c>
      <c r="I259" s="1"/>
      <c r="J259" s="1"/>
      <c r="K259" s="2"/>
    </row>
    <row r="260" spans="1:11" ht="15" customHeight="1">
      <c r="A260" s="3">
        <v>258</v>
      </c>
      <c r="B260" s="3">
        <v>257</v>
      </c>
      <c r="C260" s="3">
        <f t="shared" si="15"/>
        <v>-1</v>
      </c>
      <c r="D260" s="1" t="s">
        <v>260</v>
      </c>
      <c r="E260" s="8">
        <v>24104417.61</v>
      </c>
      <c r="F260" s="8">
        <v>22902201.81</v>
      </c>
      <c r="G260" s="13">
        <f t="shared" si="16"/>
        <v>1202215.8000000007</v>
      </c>
      <c r="H260" s="14">
        <f t="shared" si="17"/>
        <v>0.05249345936140805</v>
      </c>
      <c r="I260" s="1"/>
      <c r="J260" s="1"/>
      <c r="K260" s="2"/>
    </row>
    <row r="261" spans="1:11" ht="15" customHeight="1">
      <c r="A261" s="3">
        <v>259</v>
      </c>
      <c r="B261" s="3">
        <v>255</v>
      </c>
      <c r="C261" s="3">
        <f t="shared" si="15"/>
        <v>-4</v>
      </c>
      <c r="D261" s="1" t="s">
        <v>267</v>
      </c>
      <c r="E261" s="8">
        <v>24092047.59</v>
      </c>
      <c r="F261" s="8">
        <v>23399490.77</v>
      </c>
      <c r="G261" s="13">
        <f t="shared" si="16"/>
        <v>692556.8200000003</v>
      </c>
      <c r="H261" s="14">
        <f t="shared" si="17"/>
        <v>0.02959708938999275</v>
      </c>
      <c r="I261" s="1"/>
      <c r="J261" s="1"/>
      <c r="K261" s="2"/>
    </row>
    <row r="262" spans="1:11" ht="15" customHeight="1">
      <c r="A262" s="3">
        <v>260</v>
      </c>
      <c r="B262" s="3">
        <v>268</v>
      </c>
      <c r="C262" s="3">
        <f t="shared" si="15"/>
        <v>8</v>
      </c>
      <c r="D262" s="1" t="s">
        <v>319</v>
      </c>
      <c r="E262" s="8">
        <v>23713144.09</v>
      </c>
      <c r="F262" s="8">
        <v>18661774.23</v>
      </c>
      <c r="G262" s="13">
        <f t="shared" si="16"/>
        <v>5051369.859999999</v>
      </c>
      <c r="H262" s="14">
        <f t="shared" si="17"/>
        <v>0.2706800434805174</v>
      </c>
      <c r="I262" s="1"/>
      <c r="J262" s="1"/>
      <c r="K262" s="2"/>
    </row>
    <row r="263" spans="1:11" ht="15" customHeight="1">
      <c r="A263" s="3">
        <v>261</v>
      </c>
      <c r="B263" s="3">
        <v>259</v>
      </c>
      <c r="C263" s="3">
        <f t="shared" si="15"/>
        <v>-2</v>
      </c>
      <c r="D263" s="1" t="s">
        <v>262</v>
      </c>
      <c r="E263" s="8">
        <v>23507610.26</v>
      </c>
      <c r="F263" s="8">
        <v>22246647.81</v>
      </c>
      <c r="G263" s="13">
        <f t="shared" si="16"/>
        <v>1260962.450000003</v>
      </c>
      <c r="H263" s="14">
        <f t="shared" si="17"/>
        <v>0.056681009236510364</v>
      </c>
      <c r="I263" s="1"/>
      <c r="J263" s="1"/>
      <c r="K263" s="2"/>
    </row>
    <row r="264" spans="1:11" ht="15" customHeight="1">
      <c r="A264" s="3">
        <v>262</v>
      </c>
      <c r="B264" s="3">
        <v>265</v>
      </c>
      <c r="C264" s="3">
        <f t="shared" si="15"/>
        <v>3</v>
      </c>
      <c r="D264" s="1" t="s">
        <v>275</v>
      </c>
      <c r="E264" s="8">
        <v>23485622.08</v>
      </c>
      <c r="F264" s="8">
        <v>21498805.92</v>
      </c>
      <c r="G264" s="13">
        <f t="shared" si="16"/>
        <v>1986816.1599999964</v>
      </c>
      <c r="H264" s="14">
        <f t="shared" si="17"/>
        <v>0.09241518656399854</v>
      </c>
      <c r="I264" s="1"/>
      <c r="J264" s="1"/>
      <c r="K264" s="2"/>
    </row>
    <row r="265" spans="1:11" ht="15" customHeight="1">
      <c r="A265" s="3">
        <v>263</v>
      </c>
      <c r="B265" s="3">
        <v>264</v>
      </c>
      <c r="C265" s="3">
        <f t="shared" si="15"/>
        <v>1</v>
      </c>
      <c r="D265" s="1" t="s">
        <v>276</v>
      </c>
      <c r="E265" s="8">
        <v>23376897.16</v>
      </c>
      <c r="F265" s="8">
        <v>21587195.79</v>
      </c>
      <c r="G265" s="13">
        <f t="shared" si="16"/>
        <v>1789701.370000001</v>
      </c>
      <c r="H265" s="14">
        <f t="shared" si="17"/>
        <v>0.0829056903643343</v>
      </c>
      <c r="I265" s="1"/>
      <c r="J265" s="1"/>
      <c r="K265" s="2"/>
    </row>
    <row r="266" spans="1:11" ht="15" customHeight="1">
      <c r="A266" s="3">
        <v>264</v>
      </c>
      <c r="B266" s="3">
        <v>261</v>
      </c>
      <c r="C266" s="3">
        <f t="shared" si="15"/>
        <v>-3</v>
      </c>
      <c r="D266" s="1" t="s">
        <v>264</v>
      </c>
      <c r="E266" s="8">
        <v>22942737.97</v>
      </c>
      <c r="F266" s="8">
        <v>22041802.48</v>
      </c>
      <c r="G266" s="13">
        <f t="shared" si="16"/>
        <v>900935.4899999984</v>
      </c>
      <c r="H266" s="14">
        <f t="shared" si="17"/>
        <v>0.04087394807287096</v>
      </c>
      <c r="I266" s="1"/>
      <c r="J266" s="1"/>
      <c r="K266" s="2"/>
    </row>
    <row r="267" spans="1:11" ht="15" customHeight="1">
      <c r="A267" s="3">
        <v>265</v>
      </c>
      <c r="B267" s="3">
        <v>260</v>
      </c>
      <c r="C267" s="3">
        <f t="shared" si="15"/>
        <v>-5</v>
      </c>
      <c r="D267" s="1" t="s">
        <v>271</v>
      </c>
      <c r="E267" s="8">
        <v>22901744.99</v>
      </c>
      <c r="F267" s="8">
        <v>22163817.12</v>
      </c>
      <c r="G267" s="13">
        <f t="shared" si="16"/>
        <v>737927.8699999973</v>
      </c>
      <c r="H267" s="14">
        <f t="shared" si="17"/>
        <v>0.03329425910729574</v>
      </c>
      <c r="I267" s="1"/>
      <c r="J267" s="1"/>
      <c r="K267" s="2"/>
    </row>
    <row r="268" spans="1:11" ht="15" customHeight="1">
      <c r="A268" s="3">
        <v>266</v>
      </c>
      <c r="B268" s="3">
        <v>263</v>
      </c>
      <c r="C268" s="3">
        <f t="shared" si="15"/>
        <v>-3</v>
      </c>
      <c r="D268" s="1" t="s">
        <v>266</v>
      </c>
      <c r="E268" s="8">
        <v>22405274.91</v>
      </c>
      <c r="F268" s="8">
        <v>21781089.18</v>
      </c>
      <c r="G268" s="13">
        <f t="shared" si="16"/>
        <v>624185.7300000004</v>
      </c>
      <c r="H268" s="14">
        <f t="shared" si="17"/>
        <v>0.02865723219081005</v>
      </c>
      <c r="I268" s="1"/>
      <c r="J268" s="1"/>
      <c r="K268" s="2"/>
    </row>
    <row r="269" spans="1:11" ht="15" customHeight="1">
      <c r="A269" s="3">
        <v>267</v>
      </c>
      <c r="B269" s="3">
        <v>266</v>
      </c>
      <c r="C269" s="3">
        <f t="shared" si="15"/>
        <v>-1</v>
      </c>
      <c r="D269" s="1" t="s">
        <v>274</v>
      </c>
      <c r="E269" s="8">
        <v>21173574.92</v>
      </c>
      <c r="F269" s="8">
        <v>19459636.02</v>
      </c>
      <c r="G269" s="13">
        <f t="shared" si="16"/>
        <v>1713938.9000000022</v>
      </c>
      <c r="H269" s="14">
        <f t="shared" si="17"/>
        <v>0.08807661655328342</v>
      </c>
      <c r="I269" s="1"/>
      <c r="J269" s="1"/>
      <c r="K269" s="2"/>
    </row>
    <row r="270" spans="1:11" ht="15" customHeight="1">
      <c r="A270" s="3">
        <v>268</v>
      </c>
      <c r="B270" s="3">
        <v>267</v>
      </c>
      <c r="C270" s="3">
        <f t="shared" si="15"/>
        <v>-1</v>
      </c>
      <c r="D270" s="1" t="s">
        <v>279</v>
      </c>
      <c r="E270" s="8">
        <v>20282283.09</v>
      </c>
      <c r="F270" s="8">
        <v>19026910.95</v>
      </c>
      <c r="G270" s="13">
        <f t="shared" si="16"/>
        <v>1255372.1400000006</v>
      </c>
      <c r="H270" s="14">
        <f t="shared" si="17"/>
        <v>0.0659787678251577</v>
      </c>
      <c r="I270" s="1"/>
      <c r="J270" s="1"/>
      <c r="K270" s="2"/>
    </row>
    <row r="271" spans="1:11" ht="15" customHeight="1">
      <c r="A271" s="3">
        <v>269</v>
      </c>
      <c r="B271" s="3">
        <v>269</v>
      </c>
      <c r="C271" s="3">
        <f t="shared" si="15"/>
        <v>0</v>
      </c>
      <c r="D271" s="1" t="s">
        <v>277</v>
      </c>
      <c r="E271" s="8">
        <v>19675870.71</v>
      </c>
      <c r="F271" s="8">
        <v>18641969.46</v>
      </c>
      <c r="G271" s="13">
        <f t="shared" si="16"/>
        <v>1033901.25</v>
      </c>
      <c r="H271" s="14">
        <f t="shared" si="17"/>
        <v>0.05546094538017766</v>
      </c>
      <c r="I271" s="1"/>
      <c r="J271" s="1"/>
      <c r="K271" s="2"/>
    </row>
    <row r="272" spans="1:11" ht="15" customHeight="1">
      <c r="A272" s="3">
        <v>270</v>
      </c>
      <c r="B272" s="3">
        <v>270</v>
      </c>
      <c r="C272" s="3">
        <f t="shared" si="15"/>
        <v>0</v>
      </c>
      <c r="D272" s="1" t="s">
        <v>285</v>
      </c>
      <c r="E272" s="8">
        <v>18077033.15</v>
      </c>
      <c r="F272" s="8">
        <v>17195120.32</v>
      </c>
      <c r="G272" s="13">
        <f t="shared" si="16"/>
        <v>881912.8299999982</v>
      </c>
      <c r="H272" s="14">
        <f t="shared" si="17"/>
        <v>0.05128855242578484</v>
      </c>
      <c r="I272" s="1"/>
      <c r="J272" s="1"/>
      <c r="K272" s="2"/>
    </row>
    <row r="273" spans="1:11" ht="15" customHeight="1">
      <c r="A273" s="3">
        <v>271</v>
      </c>
      <c r="B273" s="3">
        <v>271</v>
      </c>
      <c r="C273" s="3">
        <f t="shared" si="15"/>
        <v>0</v>
      </c>
      <c r="D273" s="1" t="s">
        <v>282</v>
      </c>
      <c r="E273" s="8">
        <v>17830849.16</v>
      </c>
      <c r="F273" s="8">
        <v>16787623.12</v>
      </c>
      <c r="G273" s="13">
        <f t="shared" si="16"/>
        <v>1043226.0399999991</v>
      </c>
      <c r="H273" s="14">
        <f t="shared" si="17"/>
        <v>0.0621425697100114</v>
      </c>
      <c r="I273" s="1"/>
      <c r="J273" s="1"/>
      <c r="K273" s="2"/>
    </row>
    <row r="274" spans="1:11" ht="15" customHeight="1">
      <c r="A274" s="3">
        <v>272</v>
      </c>
      <c r="B274" s="3">
        <v>276</v>
      </c>
      <c r="C274" s="3">
        <f t="shared" si="15"/>
        <v>4</v>
      </c>
      <c r="D274" s="1" t="s">
        <v>303</v>
      </c>
      <c r="E274" s="8">
        <v>17384424.47</v>
      </c>
      <c r="F274" s="8">
        <v>15324661.24</v>
      </c>
      <c r="G274" s="13">
        <f t="shared" si="16"/>
        <v>2059763.2299999986</v>
      </c>
      <c r="H274" s="14">
        <f t="shared" si="17"/>
        <v>0.13440840210050858</v>
      </c>
      <c r="I274" s="1"/>
      <c r="J274" s="1"/>
      <c r="K274" s="2"/>
    </row>
    <row r="275" spans="1:11" ht="15" customHeight="1">
      <c r="A275" s="3">
        <v>273</v>
      </c>
      <c r="B275" s="3">
        <v>272</v>
      </c>
      <c r="C275" s="3">
        <f t="shared" si="15"/>
        <v>-1</v>
      </c>
      <c r="D275" s="1" t="s">
        <v>273</v>
      </c>
      <c r="E275" s="8">
        <v>17009071.05</v>
      </c>
      <c r="F275" s="8">
        <v>16635911.1</v>
      </c>
      <c r="G275" s="13">
        <f t="shared" si="16"/>
        <v>373159.9500000011</v>
      </c>
      <c r="H275" s="14">
        <f t="shared" si="17"/>
        <v>0.02243098966788787</v>
      </c>
      <c r="I275" s="1"/>
      <c r="J275" s="1"/>
      <c r="K275" s="2"/>
    </row>
    <row r="276" spans="1:11" ht="15" customHeight="1">
      <c r="A276" s="3">
        <v>274</v>
      </c>
      <c r="B276" s="3">
        <v>273</v>
      </c>
      <c r="C276" s="3">
        <f t="shared" si="15"/>
        <v>-1</v>
      </c>
      <c r="D276" s="1" t="s">
        <v>268</v>
      </c>
      <c r="E276" s="8">
        <v>15971043.26</v>
      </c>
      <c r="F276" s="8">
        <v>15971043.26</v>
      </c>
      <c r="G276" s="13">
        <f t="shared" si="16"/>
        <v>0</v>
      </c>
      <c r="H276" s="14">
        <f t="shared" si="17"/>
        <v>0</v>
      </c>
      <c r="I276" s="1"/>
      <c r="J276" s="1"/>
      <c r="K276" s="2"/>
    </row>
    <row r="277" spans="1:11" ht="15" customHeight="1">
      <c r="A277" s="3">
        <v>275</v>
      </c>
      <c r="B277" s="3">
        <v>274</v>
      </c>
      <c r="C277" s="3">
        <f t="shared" si="15"/>
        <v>-1</v>
      </c>
      <c r="D277" s="1" t="s">
        <v>269</v>
      </c>
      <c r="E277" s="8">
        <v>15850773.52</v>
      </c>
      <c r="F277" s="8">
        <v>15672231.77</v>
      </c>
      <c r="G277" s="13">
        <f t="shared" si="16"/>
        <v>178541.75</v>
      </c>
      <c r="H277" s="14">
        <f t="shared" si="17"/>
        <v>0.011392235172387322</v>
      </c>
      <c r="I277" s="1"/>
      <c r="J277" s="1"/>
      <c r="K277" s="2"/>
    </row>
    <row r="278" spans="1:11" ht="15" customHeight="1">
      <c r="A278" s="3">
        <v>276</v>
      </c>
      <c r="B278" s="3">
        <v>275</v>
      </c>
      <c r="C278" s="3">
        <f t="shared" si="15"/>
        <v>-1</v>
      </c>
      <c r="D278" s="1" t="s">
        <v>272</v>
      </c>
      <c r="E278" s="8">
        <v>15390914.12</v>
      </c>
      <c r="F278" s="8">
        <v>15367278.25</v>
      </c>
      <c r="G278" s="13">
        <f t="shared" si="16"/>
        <v>23635.86999999918</v>
      </c>
      <c r="H278" s="14">
        <f t="shared" si="17"/>
        <v>0.0015380648163899277</v>
      </c>
      <c r="I278" s="1"/>
      <c r="J278" s="1"/>
      <c r="K278" s="2"/>
    </row>
    <row r="279" spans="1:11" ht="15" customHeight="1">
      <c r="A279" s="3">
        <v>277</v>
      </c>
      <c r="B279" s="3">
        <v>277</v>
      </c>
      <c r="C279" s="3">
        <f t="shared" si="15"/>
        <v>0</v>
      </c>
      <c r="D279" s="1" t="s">
        <v>270</v>
      </c>
      <c r="E279" s="8">
        <v>15256270.58</v>
      </c>
      <c r="F279" s="8">
        <v>15256270.58</v>
      </c>
      <c r="G279" s="13">
        <f t="shared" si="16"/>
        <v>0</v>
      </c>
      <c r="H279" s="14">
        <f t="shared" si="17"/>
        <v>0</v>
      </c>
      <c r="I279" s="1"/>
      <c r="J279" s="1"/>
      <c r="K279" s="2"/>
    </row>
    <row r="280" spans="1:11" ht="15" customHeight="1">
      <c r="A280" s="3">
        <v>278</v>
      </c>
      <c r="B280" s="3">
        <v>278</v>
      </c>
      <c r="C280" s="3">
        <f t="shared" si="15"/>
        <v>0</v>
      </c>
      <c r="D280" s="1" t="s">
        <v>280</v>
      </c>
      <c r="E280" s="8">
        <v>14574032.96</v>
      </c>
      <c r="F280" s="8">
        <v>14408168.57</v>
      </c>
      <c r="G280" s="13">
        <f t="shared" si="16"/>
        <v>165864.3900000006</v>
      </c>
      <c r="H280" s="14">
        <f t="shared" si="17"/>
        <v>0.011511830195084996</v>
      </c>
      <c r="I280" s="1"/>
      <c r="J280" s="1"/>
      <c r="K280" s="2"/>
    </row>
    <row r="281" spans="1:11" ht="15" customHeight="1">
      <c r="A281" s="3">
        <v>279</v>
      </c>
      <c r="B281" s="3">
        <v>281</v>
      </c>
      <c r="C281" s="3">
        <f t="shared" si="15"/>
        <v>2</v>
      </c>
      <c r="D281" s="1" t="s">
        <v>290</v>
      </c>
      <c r="E281" s="8">
        <v>14484444.16</v>
      </c>
      <c r="F281" s="8">
        <v>13872162.5</v>
      </c>
      <c r="G281" s="13">
        <f t="shared" si="16"/>
        <v>612281.6600000001</v>
      </c>
      <c r="H281" s="14">
        <f t="shared" si="17"/>
        <v>0.044137434232045664</v>
      </c>
      <c r="I281" s="1"/>
      <c r="J281" s="1"/>
      <c r="K281" s="2"/>
    </row>
    <row r="282" spans="1:11" ht="15" customHeight="1">
      <c r="A282" s="3">
        <v>280</v>
      </c>
      <c r="B282" s="3">
        <v>280</v>
      </c>
      <c r="C282" s="3">
        <f t="shared" si="15"/>
        <v>0</v>
      </c>
      <c r="D282" s="1" t="s">
        <v>287</v>
      </c>
      <c r="E282" s="8">
        <v>14455905.98</v>
      </c>
      <c r="F282" s="8">
        <v>14084248.35</v>
      </c>
      <c r="G282" s="13">
        <f t="shared" si="16"/>
        <v>371657.6300000008</v>
      </c>
      <c r="H282" s="14">
        <f t="shared" si="17"/>
        <v>0.026388176405594328</v>
      </c>
      <c r="I282" s="1"/>
      <c r="J282" s="1"/>
      <c r="K282" s="2"/>
    </row>
    <row r="283" spans="1:11" ht="15" customHeight="1">
      <c r="A283" s="3">
        <v>281</v>
      </c>
      <c r="B283" s="3">
        <v>279</v>
      </c>
      <c r="C283" s="3">
        <f t="shared" si="15"/>
        <v>-2</v>
      </c>
      <c r="D283" s="1" t="s">
        <v>294</v>
      </c>
      <c r="E283" s="8">
        <v>14269961.68</v>
      </c>
      <c r="F283" s="8">
        <v>14106686.37</v>
      </c>
      <c r="G283" s="13">
        <f t="shared" si="16"/>
        <v>163275.31000000052</v>
      </c>
      <c r="H283" s="14">
        <f t="shared" si="17"/>
        <v>0.011574320553920455</v>
      </c>
      <c r="I283" s="1"/>
      <c r="J283" s="1"/>
      <c r="K283" s="2"/>
    </row>
    <row r="284" spans="1:11" ht="15" customHeight="1">
      <c r="A284" s="3">
        <v>282</v>
      </c>
      <c r="B284" s="3">
        <v>282</v>
      </c>
      <c r="C284" s="3">
        <f t="shared" si="15"/>
        <v>0</v>
      </c>
      <c r="D284" s="1" t="s">
        <v>288</v>
      </c>
      <c r="E284" s="8">
        <v>14191711.35</v>
      </c>
      <c r="F284" s="8">
        <v>13841858.06</v>
      </c>
      <c r="G284" s="13">
        <f t="shared" si="16"/>
        <v>349853.2899999991</v>
      </c>
      <c r="H284" s="14">
        <f t="shared" si="17"/>
        <v>0.025275023662538487</v>
      </c>
      <c r="I284" s="1"/>
      <c r="J284" s="1"/>
      <c r="K284" s="2"/>
    </row>
    <row r="285" spans="1:11" ht="15" customHeight="1">
      <c r="A285" s="3">
        <v>283</v>
      </c>
      <c r="B285" s="3">
        <v>292</v>
      </c>
      <c r="C285" s="3">
        <f t="shared" si="15"/>
        <v>9</v>
      </c>
      <c r="D285" s="1" t="s">
        <v>329</v>
      </c>
      <c r="E285" s="8">
        <v>14109060.23</v>
      </c>
      <c r="F285" s="8">
        <v>9220927.48</v>
      </c>
      <c r="G285" s="13">
        <f t="shared" si="16"/>
        <v>4888132.75</v>
      </c>
      <c r="H285" s="14">
        <f t="shared" si="17"/>
        <v>0.5301129154960017</v>
      </c>
      <c r="I285" s="1"/>
      <c r="J285" s="1"/>
      <c r="K285" s="2"/>
    </row>
    <row r="286" spans="1:11" ht="15" customHeight="1">
      <c r="A286" s="3">
        <v>284</v>
      </c>
      <c r="B286" s="3">
        <v>283</v>
      </c>
      <c r="C286" s="3">
        <f t="shared" si="15"/>
        <v>-1</v>
      </c>
      <c r="D286" s="1" t="s">
        <v>286</v>
      </c>
      <c r="E286" s="8">
        <v>13789689.13</v>
      </c>
      <c r="F286" s="8">
        <v>13583765.7</v>
      </c>
      <c r="G286" s="13">
        <f t="shared" si="16"/>
        <v>205923.43000000156</v>
      </c>
      <c r="H286" s="14">
        <f t="shared" si="17"/>
        <v>0.01515952457866684</v>
      </c>
      <c r="I286" s="1"/>
      <c r="J286" s="1"/>
      <c r="K286" s="2"/>
    </row>
    <row r="287" spans="1:11" ht="15" customHeight="1">
      <c r="A287" s="3">
        <v>285</v>
      </c>
      <c r="B287" s="3">
        <v>284</v>
      </c>
      <c r="C287" s="3">
        <f t="shared" si="15"/>
        <v>-1</v>
      </c>
      <c r="D287" s="1" t="s">
        <v>281</v>
      </c>
      <c r="E287" s="8">
        <v>13572306.09</v>
      </c>
      <c r="F287" s="8">
        <v>13576931.4</v>
      </c>
      <c r="G287" s="13">
        <f t="shared" si="16"/>
        <v>-4625.3100000005215</v>
      </c>
      <c r="H287" s="14">
        <f t="shared" si="17"/>
        <v>-0.00034067418209099307</v>
      </c>
      <c r="I287" s="1"/>
      <c r="J287" s="1"/>
      <c r="K287" s="2"/>
    </row>
    <row r="288" spans="1:11" ht="15" customHeight="1">
      <c r="A288" s="3">
        <v>286</v>
      </c>
      <c r="B288" s="3">
        <v>287</v>
      </c>
      <c r="C288" s="3">
        <f t="shared" si="15"/>
        <v>1</v>
      </c>
      <c r="D288" s="1" t="s">
        <v>311</v>
      </c>
      <c r="E288" s="8">
        <v>13330605.5</v>
      </c>
      <c r="F288" s="8">
        <v>11456944.65</v>
      </c>
      <c r="G288" s="13">
        <f t="shared" si="16"/>
        <v>1873660.8499999996</v>
      </c>
      <c r="H288" s="14">
        <f t="shared" si="17"/>
        <v>0.16353931237679495</v>
      </c>
      <c r="I288" s="1"/>
      <c r="J288" s="1"/>
      <c r="K288" s="2"/>
    </row>
    <row r="289" spans="1:11" ht="15" customHeight="1">
      <c r="A289" s="3">
        <v>287</v>
      </c>
      <c r="B289" s="3">
        <v>286</v>
      </c>
      <c r="C289" s="3">
        <f t="shared" si="15"/>
        <v>-1</v>
      </c>
      <c r="D289" s="1" t="s">
        <v>299</v>
      </c>
      <c r="E289" s="8">
        <v>13216112.56</v>
      </c>
      <c r="F289" s="8">
        <v>11570145.04</v>
      </c>
      <c r="G289" s="13">
        <f t="shared" si="16"/>
        <v>1645967.5200000014</v>
      </c>
      <c r="H289" s="14">
        <f t="shared" si="17"/>
        <v>0.14225988648453464</v>
      </c>
      <c r="I289" s="1"/>
      <c r="J289" s="1"/>
      <c r="K289" s="2"/>
    </row>
    <row r="290" spans="1:11" ht="15" customHeight="1">
      <c r="A290" s="3">
        <v>288</v>
      </c>
      <c r="B290" s="3">
        <v>285</v>
      </c>
      <c r="C290" s="3">
        <f t="shared" si="15"/>
        <v>-3</v>
      </c>
      <c r="D290" s="1" t="s">
        <v>292</v>
      </c>
      <c r="E290" s="8">
        <v>12974879.76</v>
      </c>
      <c r="F290" s="8">
        <v>12443294.16</v>
      </c>
      <c r="G290" s="13">
        <f t="shared" si="16"/>
        <v>531585.5999999996</v>
      </c>
      <c r="H290" s="14">
        <f t="shared" si="17"/>
        <v>0.042720648822144346</v>
      </c>
      <c r="I290" s="1"/>
      <c r="J290" s="1"/>
      <c r="K290" s="2"/>
    </row>
    <row r="291" spans="1:11" ht="15" customHeight="1">
      <c r="A291" s="3">
        <v>289</v>
      </c>
      <c r="B291" s="3">
        <v>288</v>
      </c>
      <c r="C291" s="3">
        <f t="shared" si="15"/>
        <v>-1</v>
      </c>
      <c r="D291" s="1" t="s">
        <v>295</v>
      </c>
      <c r="E291" s="8">
        <v>11764535.56</v>
      </c>
      <c r="F291" s="8">
        <v>11228853.45</v>
      </c>
      <c r="G291" s="13">
        <f t="shared" si="16"/>
        <v>535682.1100000013</v>
      </c>
      <c r="H291" s="14">
        <f t="shared" si="17"/>
        <v>0.047705859942450426</v>
      </c>
      <c r="I291" s="1"/>
      <c r="J291" s="1"/>
      <c r="K291" s="2"/>
    </row>
    <row r="292" spans="1:11" ht="15" customHeight="1">
      <c r="A292" s="3">
        <v>290</v>
      </c>
      <c r="B292" s="3">
        <v>289</v>
      </c>
      <c r="C292" s="3">
        <f t="shared" si="15"/>
        <v>-1</v>
      </c>
      <c r="D292" s="1" t="s">
        <v>289</v>
      </c>
      <c r="E292" s="8">
        <v>10937508.46</v>
      </c>
      <c r="F292" s="8">
        <v>10937508.46</v>
      </c>
      <c r="G292" s="13">
        <f t="shared" si="16"/>
        <v>0</v>
      </c>
      <c r="H292" s="14">
        <f t="shared" si="17"/>
        <v>0</v>
      </c>
      <c r="I292" s="1"/>
      <c r="J292" s="1"/>
      <c r="K292" s="2"/>
    </row>
    <row r="293" spans="1:11" ht="15" customHeight="1">
      <c r="A293" s="3">
        <v>291</v>
      </c>
      <c r="B293" s="3">
        <v>290</v>
      </c>
      <c r="C293" s="3">
        <f t="shared" si="15"/>
        <v>-1</v>
      </c>
      <c r="D293" s="1" t="s">
        <v>298</v>
      </c>
      <c r="E293" s="8">
        <v>10475896</v>
      </c>
      <c r="F293" s="8">
        <v>10590002.8</v>
      </c>
      <c r="G293" s="13">
        <f t="shared" si="16"/>
        <v>-114106.80000000075</v>
      </c>
      <c r="H293" s="14">
        <f t="shared" si="17"/>
        <v>-0.01077495465818014</v>
      </c>
      <c r="I293" s="1"/>
      <c r="J293" s="1"/>
      <c r="K293" s="2"/>
    </row>
    <row r="294" spans="1:11" ht="15" customHeight="1">
      <c r="A294" s="3">
        <v>292</v>
      </c>
      <c r="B294" s="3">
        <v>291</v>
      </c>
      <c r="C294" s="3">
        <f t="shared" si="15"/>
        <v>-1</v>
      </c>
      <c r="D294" s="1" t="s">
        <v>291</v>
      </c>
      <c r="E294" s="8">
        <v>10208391.55</v>
      </c>
      <c r="F294" s="8">
        <v>10087326.92</v>
      </c>
      <c r="G294" s="13">
        <f t="shared" si="16"/>
        <v>121064.63000000082</v>
      </c>
      <c r="H294" s="14">
        <f t="shared" si="17"/>
        <v>0.012001656232630638</v>
      </c>
      <c r="I294" s="1"/>
      <c r="J294" s="1"/>
      <c r="K294" s="2"/>
    </row>
    <row r="295" spans="1:11" ht="15" customHeight="1">
      <c r="A295" s="3">
        <v>293</v>
      </c>
      <c r="B295" s="3">
        <v>296</v>
      </c>
      <c r="C295" s="3">
        <f t="shared" si="15"/>
        <v>3</v>
      </c>
      <c r="D295" s="1" t="s">
        <v>330</v>
      </c>
      <c r="E295" s="8">
        <v>10102373.92</v>
      </c>
      <c r="F295" s="8">
        <v>8509045.81</v>
      </c>
      <c r="G295" s="13">
        <f t="shared" si="16"/>
        <v>1593328.1099999994</v>
      </c>
      <c r="H295" s="14">
        <f t="shared" si="17"/>
        <v>0.18725109084822278</v>
      </c>
      <c r="I295" s="1"/>
      <c r="J295" s="1"/>
      <c r="K295" s="2"/>
    </row>
    <row r="296" spans="1:11" ht="15" customHeight="1">
      <c r="A296" s="3">
        <v>294</v>
      </c>
      <c r="B296" s="3">
        <v>294</v>
      </c>
      <c r="C296" s="3">
        <f t="shared" si="15"/>
        <v>0</v>
      </c>
      <c r="D296" s="1" t="s">
        <v>325</v>
      </c>
      <c r="E296" s="8">
        <v>10055241.89</v>
      </c>
      <c r="F296" s="8">
        <v>8675818.2</v>
      </c>
      <c r="G296" s="13">
        <f t="shared" si="16"/>
        <v>1379423.6900000013</v>
      </c>
      <c r="H296" s="14">
        <f t="shared" si="17"/>
        <v>0.15899638030681665</v>
      </c>
      <c r="I296" s="1"/>
      <c r="J296" s="1"/>
      <c r="K296" s="2"/>
    </row>
    <row r="297" spans="1:11" ht="15" customHeight="1">
      <c r="A297" s="3">
        <v>295</v>
      </c>
      <c r="B297" s="3">
        <v>293</v>
      </c>
      <c r="C297" s="3">
        <f t="shared" si="15"/>
        <v>-2</v>
      </c>
      <c r="D297" s="1" t="s">
        <v>301</v>
      </c>
      <c r="E297" s="8">
        <v>9202790.85</v>
      </c>
      <c r="F297" s="8">
        <v>8723500.92</v>
      </c>
      <c r="G297" s="13">
        <f t="shared" si="16"/>
        <v>479289.9299999997</v>
      </c>
      <c r="H297" s="14">
        <f t="shared" si="17"/>
        <v>0.05494238315504181</v>
      </c>
      <c r="I297" s="1"/>
      <c r="J297" s="1"/>
      <c r="K297" s="2"/>
    </row>
    <row r="298" spans="1:11" ht="15" customHeight="1">
      <c r="A298" s="3">
        <v>296</v>
      </c>
      <c r="B298" s="3">
        <v>295</v>
      </c>
      <c r="C298" s="3">
        <f>+B298-A298</f>
        <v>-1</v>
      </c>
      <c r="D298" s="1" t="s">
        <v>300</v>
      </c>
      <c r="E298" s="8">
        <v>8967592.57</v>
      </c>
      <c r="F298" s="8">
        <v>8595455.15</v>
      </c>
      <c r="G298" s="13">
        <f>+E298-F298</f>
        <v>372137.4199999999</v>
      </c>
      <c r="H298" s="14">
        <f>+G298/F298</f>
        <v>0.04329467299936989</v>
      </c>
      <c r="I298" s="1"/>
      <c r="J298" s="1"/>
      <c r="K298" s="2"/>
    </row>
    <row r="299" spans="1:11" ht="15" customHeight="1">
      <c r="A299" s="3">
        <v>297</v>
      </c>
      <c r="B299" s="3">
        <v>297</v>
      </c>
      <c r="C299" s="3">
        <f t="shared" si="15"/>
        <v>0</v>
      </c>
      <c r="D299" s="1" t="s">
        <v>306</v>
      </c>
      <c r="E299" s="8">
        <v>8508737.2</v>
      </c>
      <c r="F299" s="8">
        <v>8439560.07</v>
      </c>
      <c r="G299" s="13">
        <f t="shared" si="16"/>
        <v>69177.12999999896</v>
      </c>
      <c r="H299" s="14">
        <f t="shared" si="17"/>
        <v>0.008196769668824568</v>
      </c>
      <c r="I299" s="1"/>
      <c r="J299" s="1"/>
      <c r="K299" s="2"/>
    </row>
    <row r="300" spans="1:11" ht="15" customHeight="1">
      <c r="A300" s="3">
        <v>298</v>
      </c>
      <c r="B300" s="3">
        <v>298</v>
      </c>
      <c r="C300" s="3">
        <f t="shared" si="15"/>
        <v>0</v>
      </c>
      <c r="D300" s="1" t="s">
        <v>304</v>
      </c>
      <c r="E300" s="8">
        <v>8120579.99</v>
      </c>
      <c r="F300" s="8">
        <v>8123281.96</v>
      </c>
      <c r="G300" s="13">
        <f t="shared" si="16"/>
        <v>-2701.9699999997392</v>
      </c>
      <c r="H300" s="14">
        <f t="shared" si="17"/>
        <v>-0.0003326204868062636</v>
      </c>
      <c r="I300" s="1"/>
      <c r="J300" s="1"/>
      <c r="K300" s="2"/>
    </row>
    <row r="301" spans="1:11" ht="15" customHeight="1">
      <c r="A301" s="3">
        <v>299</v>
      </c>
      <c r="B301" s="3">
        <v>302</v>
      </c>
      <c r="C301" s="3">
        <f t="shared" si="15"/>
        <v>3</v>
      </c>
      <c r="D301" s="1" t="s">
        <v>327</v>
      </c>
      <c r="E301" s="8">
        <v>7993735.11</v>
      </c>
      <c r="F301" s="8">
        <v>7405300.98</v>
      </c>
      <c r="G301" s="13">
        <f t="shared" si="16"/>
        <v>588434.1299999999</v>
      </c>
      <c r="H301" s="14">
        <f t="shared" si="17"/>
        <v>0.07946120374974953</v>
      </c>
      <c r="I301" s="1"/>
      <c r="J301" s="1"/>
      <c r="K301" s="2"/>
    </row>
    <row r="302" spans="1:11" ht="15" customHeight="1">
      <c r="A302" s="3">
        <v>300</v>
      </c>
      <c r="B302" s="3">
        <v>299</v>
      </c>
      <c r="C302" s="3">
        <f t="shared" si="15"/>
        <v>-1</v>
      </c>
      <c r="D302" s="1" t="s">
        <v>297</v>
      </c>
      <c r="E302" s="8">
        <v>7922021.01</v>
      </c>
      <c r="F302" s="8">
        <v>7922021.01</v>
      </c>
      <c r="G302" s="13">
        <f t="shared" si="16"/>
        <v>0</v>
      </c>
      <c r="H302" s="14">
        <f t="shared" si="17"/>
        <v>0</v>
      </c>
      <c r="I302" s="1"/>
      <c r="J302" s="1"/>
      <c r="K302" s="2"/>
    </row>
    <row r="303" spans="1:11" ht="15" customHeight="1">
      <c r="A303" s="3"/>
      <c r="B303" s="3"/>
      <c r="C303" s="3"/>
      <c r="D303" s="1"/>
      <c r="E303" s="8"/>
      <c r="F303" s="8"/>
      <c r="G303" s="13"/>
      <c r="H303" s="14"/>
      <c r="I303" s="1"/>
      <c r="J303" s="1"/>
      <c r="K303" s="2"/>
    </row>
    <row r="304" spans="1:11" ht="15" customHeight="1">
      <c r="A304" s="3"/>
      <c r="B304" s="3"/>
      <c r="C304" s="3"/>
      <c r="D304" s="1"/>
      <c r="E304" s="8"/>
      <c r="F304" s="8"/>
      <c r="G304" s="13"/>
      <c r="H304" s="14"/>
      <c r="I304" s="1"/>
      <c r="J304" s="1"/>
      <c r="K304" s="2"/>
    </row>
    <row r="305" spans="1:11" ht="15" customHeight="1">
      <c r="A305" s="3"/>
      <c r="B305" s="3"/>
      <c r="C305" s="3"/>
      <c r="D305" s="1"/>
      <c r="E305" s="8"/>
      <c r="F305" s="8"/>
      <c r="G305" s="13"/>
      <c r="H305" s="14"/>
      <c r="I305" s="1"/>
      <c r="J305" s="1"/>
      <c r="K305" s="2"/>
    </row>
    <row r="306" spans="1:11" ht="15" customHeight="1">
      <c r="A306" s="3"/>
      <c r="B306" s="3"/>
      <c r="C306" s="3"/>
      <c r="D306" s="1"/>
      <c r="E306" s="8"/>
      <c r="F306" s="8"/>
      <c r="G306" s="13"/>
      <c r="H306" s="14"/>
      <c r="I306" s="1"/>
      <c r="J306" s="1"/>
      <c r="K306" s="2"/>
    </row>
    <row r="307" spans="1:11" ht="15" customHeight="1">
      <c r="A307" s="3"/>
      <c r="B307" s="3"/>
      <c r="C307" s="3"/>
      <c r="D307" s="1"/>
      <c r="E307" s="8"/>
      <c r="F307" s="8"/>
      <c r="G307" s="13"/>
      <c r="H307" s="14"/>
      <c r="I307" s="1"/>
      <c r="J307" s="1"/>
      <c r="K307" s="2"/>
    </row>
    <row r="308" spans="1:11" ht="15" customHeight="1">
      <c r="A308" s="3"/>
      <c r="B308" s="3"/>
      <c r="C308" s="3"/>
      <c r="D308" s="1"/>
      <c r="E308" s="8"/>
      <c r="F308" s="8"/>
      <c r="G308" s="13"/>
      <c r="H308" s="14"/>
      <c r="I308" s="1"/>
      <c r="J308" s="1"/>
      <c r="K308" s="2"/>
    </row>
    <row r="309" spans="1:11" ht="15" customHeight="1">
      <c r="A309" s="3"/>
      <c r="B309" s="3"/>
      <c r="C309" s="3"/>
      <c r="D309" s="1"/>
      <c r="E309" s="8"/>
      <c r="F309" s="8"/>
      <c r="G309" s="13"/>
      <c r="H309" s="14"/>
      <c r="I309" s="1"/>
      <c r="J309" s="1"/>
      <c r="K309" s="2"/>
    </row>
    <row r="310" spans="1:11" ht="15" customHeight="1">
      <c r="A310" s="3"/>
      <c r="B310" s="3"/>
      <c r="C310" s="3"/>
      <c r="D310" s="1"/>
      <c r="E310" s="8"/>
      <c r="F310" s="8"/>
      <c r="G310" s="13"/>
      <c r="H310" s="14"/>
      <c r="I310" s="1"/>
      <c r="J310" s="1"/>
      <c r="K310" s="2"/>
    </row>
    <row r="311" spans="1:11" ht="15" customHeight="1">
      <c r="A311" s="3"/>
      <c r="B311" s="3"/>
      <c r="C311" s="3"/>
      <c r="D311" s="1"/>
      <c r="E311" s="8"/>
      <c r="F311" s="8"/>
      <c r="G311" s="13"/>
      <c r="H311" s="14"/>
      <c r="I311" s="1"/>
      <c r="J311" s="1"/>
      <c r="K311" s="2"/>
    </row>
    <row r="312" spans="1:11" ht="15" customHeight="1">
      <c r="A312" s="3"/>
      <c r="B312" s="3"/>
      <c r="C312" s="3"/>
      <c r="D312" s="1"/>
      <c r="E312" s="8"/>
      <c r="F312" s="8"/>
      <c r="G312" s="13"/>
      <c r="H312" s="14"/>
      <c r="I312" s="1"/>
      <c r="J312" s="1"/>
      <c r="K312" s="2"/>
    </row>
    <row r="313" spans="1:11" ht="15" customHeight="1">
      <c r="A313" s="3"/>
      <c r="B313" s="3"/>
      <c r="C313" s="3"/>
      <c r="D313" s="1"/>
      <c r="E313" s="8"/>
      <c r="F313" s="8"/>
      <c r="G313" s="13"/>
      <c r="H313" s="14"/>
      <c r="I313" s="1"/>
      <c r="J313" s="1"/>
      <c r="K313" s="2"/>
    </row>
    <row r="314" spans="1:11" ht="15" customHeight="1">
      <c r="A314" s="3"/>
      <c r="B314" s="3"/>
      <c r="C314" s="3"/>
      <c r="D314" s="1"/>
      <c r="E314" s="8"/>
      <c r="F314" s="8"/>
      <c r="G314" s="13"/>
      <c r="H314" s="14"/>
      <c r="I314" s="1"/>
      <c r="J314" s="1"/>
      <c r="K314" s="2"/>
    </row>
    <row r="315" spans="1:11" ht="15" customHeight="1">
      <c r="A315" s="3"/>
      <c r="B315" s="3"/>
      <c r="C315" s="3"/>
      <c r="D315" s="1"/>
      <c r="E315" s="8"/>
      <c r="F315" s="8"/>
      <c r="G315" s="13"/>
      <c r="H315" s="14"/>
      <c r="I315" s="1"/>
      <c r="J315" s="1"/>
      <c r="K315" s="2"/>
    </row>
    <row r="316" spans="1:11" ht="15" customHeight="1">
      <c r="A316" s="3"/>
      <c r="B316" s="3"/>
      <c r="C316" s="3"/>
      <c r="D316" s="1"/>
      <c r="E316" s="8"/>
      <c r="F316" s="8"/>
      <c r="G316" s="13"/>
      <c r="H316" s="14"/>
      <c r="I316" s="1"/>
      <c r="J316" s="1"/>
      <c r="K316" s="2"/>
    </row>
    <row r="317" spans="1:11" ht="15" customHeight="1">
      <c r="A317" s="3"/>
      <c r="B317" s="3"/>
      <c r="C317" s="3"/>
      <c r="D317" s="1"/>
      <c r="E317" s="8"/>
      <c r="F317" s="8"/>
      <c r="G317" s="13"/>
      <c r="H317" s="14"/>
      <c r="I317" s="1"/>
      <c r="J317" s="1"/>
      <c r="K317" s="2"/>
    </row>
    <row r="318" spans="1:11" ht="15" customHeight="1">
      <c r="A318" s="3"/>
      <c r="B318" s="3"/>
      <c r="C318" s="3"/>
      <c r="D318" s="1"/>
      <c r="E318" s="8"/>
      <c r="F318" s="8"/>
      <c r="G318" s="13"/>
      <c r="H318" s="14"/>
      <c r="I318" s="1"/>
      <c r="J318" s="1"/>
      <c r="K318" s="2"/>
    </row>
    <row r="319" spans="1:11" ht="15" customHeight="1">
      <c r="A319" s="3"/>
      <c r="B319" s="3"/>
      <c r="C319" s="3"/>
      <c r="D319" s="1"/>
      <c r="E319" s="8"/>
      <c r="F319" s="8"/>
      <c r="G319" s="13"/>
      <c r="H319" s="14"/>
      <c r="I319" s="1"/>
      <c r="J319" s="1"/>
      <c r="K319" s="2"/>
    </row>
    <row r="320" spans="1:11" ht="15" customHeight="1">
      <c r="A320" s="3"/>
      <c r="B320" s="3"/>
      <c r="C320" s="3"/>
      <c r="D320" s="1"/>
      <c r="E320" s="8"/>
      <c r="F320" s="8"/>
      <c r="G320" s="13"/>
      <c r="H320" s="14"/>
      <c r="I320" s="1"/>
      <c r="J320" s="1"/>
      <c r="K320" s="2"/>
    </row>
    <row r="321" spans="1:11" ht="15" customHeight="1">
      <c r="A321" s="3"/>
      <c r="B321" s="3"/>
      <c r="C321" s="3"/>
      <c r="D321" s="1"/>
      <c r="E321" s="8"/>
      <c r="F321" s="8"/>
      <c r="G321" s="13"/>
      <c r="H321" s="14"/>
      <c r="I321" s="1"/>
      <c r="J321" s="1"/>
      <c r="K321" s="2"/>
    </row>
    <row r="322" spans="1:11" ht="15" customHeight="1">
      <c r="A322" s="3"/>
      <c r="B322" s="3"/>
      <c r="C322" s="3"/>
      <c r="D322" s="1"/>
      <c r="E322" s="8"/>
      <c r="F322" s="8"/>
      <c r="G322" s="13"/>
      <c r="H322" s="14"/>
      <c r="I322" s="1"/>
      <c r="J322" s="1"/>
      <c r="K322" s="2"/>
    </row>
    <row r="323" spans="1:11" ht="15" customHeight="1">
      <c r="A323" s="3"/>
      <c r="B323" s="3"/>
      <c r="C323" s="3"/>
      <c r="D323" s="1"/>
      <c r="E323" s="8"/>
      <c r="F323" s="8"/>
      <c r="G323" s="13"/>
      <c r="H323" s="14"/>
      <c r="I323" s="1"/>
      <c r="J323" s="1"/>
      <c r="K323" s="2"/>
    </row>
    <row r="324" spans="1:11" ht="15" customHeight="1">
      <c r="A324" s="3"/>
      <c r="B324" s="3"/>
      <c r="C324" s="3"/>
      <c r="D324" s="1"/>
      <c r="E324" s="8"/>
      <c r="F324" s="8"/>
      <c r="G324" s="13"/>
      <c r="H324" s="14"/>
      <c r="I324" s="1"/>
      <c r="J324" s="1"/>
      <c r="K324" s="2"/>
    </row>
    <row r="325" spans="1:11" ht="15" customHeight="1">
      <c r="A325" s="3"/>
      <c r="B325" s="3"/>
      <c r="C325" s="3"/>
      <c r="D325" s="1"/>
      <c r="E325" s="8"/>
      <c r="F325" s="8"/>
      <c r="G325" s="13"/>
      <c r="H325" s="14"/>
      <c r="I325" s="1"/>
      <c r="J325" s="1"/>
      <c r="K325" s="2"/>
    </row>
    <row r="326" spans="1:11" ht="15" customHeight="1">
      <c r="A326" s="3"/>
      <c r="B326" s="3"/>
      <c r="C326" s="3"/>
      <c r="D326" s="1"/>
      <c r="E326" s="8"/>
      <c r="F326" s="8"/>
      <c r="G326" s="13"/>
      <c r="H326" s="14"/>
      <c r="I326" s="1"/>
      <c r="J326" s="1"/>
      <c r="K326" s="2"/>
    </row>
    <row r="327" spans="1:11" ht="15" customHeight="1">
      <c r="A327" s="3"/>
      <c r="B327" s="3"/>
      <c r="C327" s="3"/>
      <c r="D327" s="1"/>
      <c r="E327" s="8"/>
      <c r="F327" s="8"/>
      <c r="G327" s="13"/>
      <c r="H327" s="14"/>
      <c r="I327" s="1"/>
      <c r="J327" s="1"/>
      <c r="K327" s="2"/>
    </row>
    <row r="328" spans="1:11" ht="15" customHeight="1">
      <c r="A328" s="3"/>
      <c r="B328" s="3"/>
      <c r="C328" s="3"/>
      <c r="D328" s="1"/>
      <c r="E328" s="8"/>
      <c r="F328" s="8"/>
      <c r="G328" s="13"/>
      <c r="H328" s="14"/>
      <c r="I328" s="1"/>
      <c r="J328" s="1"/>
      <c r="K328" s="2"/>
    </row>
    <row r="329" spans="1:11" ht="15" customHeight="1">
      <c r="A329" s="3"/>
      <c r="B329" s="3"/>
      <c r="C329" s="3"/>
      <c r="D329" s="1"/>
      <c r="E329" s="8"/>
      <c r="F329" s="8"/>
      <c r="G329" s="13"/>
      <c r="H329" s="14"/>
      <c r="I329" s="1"/>
      <c r="J329" s="1"/>
      <c r="K329" s="2"/>
    </row>
    <row r="330" spans="1:11" ht="15" customHeight="1">
      <c r="A330" s="3"/>
      <c r="B330" s="3"/>
      <c r="C330" s="3"/>
      <c r="D330" s="1"/>
      <c r="E330" s="8"/>
      <c r="F330" s="8"/>
      <c r="G330" s="13"/>
      <c r="H330" s="14"/>
      <c r="I330" s="1"/>
      <c r="J330" s="1"/>
      <c r="K330" s="2"/>
    </row>
    <row r="331" spans="1:11" ht="15" customHeight="1">
      <c r="A331" s="3"/>
      <c r="B331" s="3"/>
      <c r="C331" s="3"/>
      <c r="D331" s="1"/>
      <c r="E331" s="8"/>
      <c r="F331" s="8"/>
      <c r="G331" s="13"/>
      <c r="H331" s="14"/>
      <c r="I331" s="1"/>
      <c r="J331" s="1"/>
      <c r="K331" s="2"/>
    </row>
    <row r="332" spans="1:11" ht="15" customHeight="1">
      <c r="A332" s="3"/>
      <c r="B332" s="3"/>
      <c r="C332" s="3"/>
      <c r="D332" s="1"/>
      <c r="E332" s="8"/>
      <c r="F332" s="8"/>
      <c r="G332" s="13"/>
      <c r="H332" s="14"/>
      <c r="I332" s="1"/>
      <c r="J332" s="1"/>
      <c r="K332" s="2"/>
    </row>
    <row r="333" spans="1:11" ht="15" customHeight="1">
      <c r="A333" s="3"/>
      <c r="B333" s="3"/>
      <c r="C333" s="3"/>
      <c r="D333" s="1"/>
      <c r="E333" s="8"/>
      <c r="F333" s="8"/>
      <c r="G333" s="13"/>
      <c r="H333" s="14"/>
      <c r="I333" s="1"/>
      <c r="J333" s="1"/>
      <c r="K333" s="2"/>
    </row>
    <row r="334" spans="1:11" ht="15" customHeight="1">
      <c r="A334" s="3"/>
      <c r="B334" s="3"/>
      <c r="C334" s="3"/>
      <c r="D334" s="1"/>
      <c r="E334" s="8"/>
      <c r="F334" s="8"/>
      <c r="G334" s="13"/>
      <c r="H334" s="14"/>
      <c r="I334" s="1"/>
      <c r="J334" s="1"/>
      <c r="K334" s="2"/>
    </row>
    <row r="335" spans="1:11" ht="15" customHeight="1">
      <c r="A335" s="3"/>
      <c r="B335" s="3"/>
      <c r="C335" s="3"/>
      <c r="D335" s="1"/>
      <c r="E335" s="8"/>
      <c r="F335" s="8"/>
      <c r="G335" s="13"/>
      <c r="H335" s="14"/>
      <c r="I335" s="1"/>
      <c r="J335" s="1"/>
      <c r="K335" s="2"/>
    </row>
    <row r="336" spans="1:11" ht="15" customHeight="1">
      <c r="A336" s="3"/>
      <c r="B336" s="3"/>
      <c r="C336" s="3"/>
      <c r="D336" s="1"/>
      <c r="E336" s="8"/>
      <c r="F336" s="8"/>
      <c r="G336" s="13"/>
      <c r="H336" s="14"/>
      <c r="I336" s="1"/>
      <c r="J336" s="1"/>
      <c r="K336" s="2"/>
    </row>
    <row r="337" spans="1:11" ht="15" customHeight="1">
      <c r="A337" s="3"/>
      <c r="B337" s="3"/>
      <c r="C337" s="3"/>
      <c r="D337" s="1"/>
      <c r="E337" s="8"/>
      <c r="F337" s="8"/>
      <c r="G337" s="13"/>
      <c r="H337" s="14"/>
      <c r="I337" s="1"/>
      <c r="J337" s="1"/>
      <c r="K337" s="2"/>
    </row>
    <row r="338" spans="1:11" ht="15" customHeight="1">
      <c r="A338" s="3"/>
      <c r="B338" s="3"/>
      <c r="C338" s="3"/>
      <c r="D338" s="1"/>
      <c r="E338" s="8"/>
      <c r="F338" s="8"/>
      <c r="G338" s="13"/>
      <c r="H338" s="14"/>
      <c r="I338" s="1"/>
      <c r="J338" s="1"/>
      <c r="K338" s="2"/>
    </row>
    <row r="339" spans="1:11" ht="15" customHeight="1">
      <c r="A339" s="3"/>
      <c r="B339" s="3"/>
      <c r="C339" s="3"/>
      <c r="D339" s="1"/>
      <c r="E339" s="8"/>
      <c r="F339" s="8"/>
      <c r="G339" s="13"/>
      <c r="H339" s="14"/>
      <c r="I339" s="1"/>
      <c r="J339" s="1"/>
      <c r="K339" s="2"/>
    </row>
    <row r="340" spans="1:11" ht="15" customHeight="1">
      <c r="A340" s="3"/>
      <c r="B340" s="3"/>
      <c r="C340" s="3"/>
      <c r="D340" s="1"/>
      <c r="E340" s="8"/>
      <c r="F340" s="8"/>
      <c r="G340" s="13"/>
      <c r="H340" s="14"/>
      <c r="I340" s="1"/>
      <c r="J340" s="1"/>
      <c r="K340" s="2"/>
    </row>
    <row r="341" spans="1:11" ht="15" customHeight="1">
      <c r="A341" s="3"/>
      <c r="B341" s="3"/>
      <c r="C341" s="3"/>
      <c r="D341" s="1"/>
      <c r="E341" s="8"/>
      <c r="F341" s="8"/>
      <c r="G341" s="13"/>
      <c r="H341" s="14"/>
      <c r="I341" s="1"/>
      <c r="J341" s="1"/>
      <c r="K341" s="2"/>
    </row>
    <row r="342" spans="1:11" ht="15" customHeight="1">
      <c r="A342" s="3"/>
      <c r="B342" s="3"/>
      <c r="C342" s="3"/>
      <c r="D342" s="1"/>
      <c r="E342" s="8"/>
      <c r="F342" s="8"/>
      <c r="G342" s="13"/>
      <c r="H342" s="14"/>
      <c r="I342" s="1"/>
      <c r="J342" s="1"/>
      <c r="K342" s="2"/>
    </row>
    <row r="343" spans="1:11" ht="15" customHeight="1">
      <c r="A343" s="3"/>
      <c r="B343" s="3"/>
      <c r="C343" s="3"/>
      <c r="D343" s="1"/>
      <c r="E343" s="8"/>
      <c r="F343" s="8"/>
      <c r="G343" s="13"/>
      <c r="H343" s="14"/>
      <c r="I343" s="1"/>
      <c r="J343" s="1"/>
      <c r="K343" s="2"/>
    </row>
    <row r="344" spans="1:11" ht="15" customHeight="1">
      <c r="A344" s="3"/>
      <c r="B344" s="3"/>
      <c r="C344" s="3"/>
      <c r="D344" s="1"/>
      <c r="E344" s="8"/>
      <c r="F344" s="8"/>
      <c r="G344" s="13"/>
      <c r="H344" s="14"/>
      <c r="I344" s="1"/>
      <c r="J344" s="1"/>
      <c r="K344" s="2"/>
    </row>
    <row r="345" spans="1:11" ht="15" customHeight="1">
      <c r="A345" s="3"/>
      <c r="B345" s="3"/>
      <c r="C345" s="3"/>
      <c r="D345" s="1"/>
      <c r="E345" s="8"/>
      <c r="F345" s="8"/>
      <c r="G345" s="13"/>
      <c r="H345" s="14"/>
      <c r="I345" s="1"/>
      <c r="J345" s="1"/>
      <c r="K345" s="2"/>
    </row>
    <row r="346" spans="1:11" ht="15" customHeight="1">
      <c r="A346" s="3"/>
      <c r="B346" s="3"/>
      <c r="C346" s="3"/>
      <c r="D346" s="1"/>
      <c r="E346" s="8"/>
      <c r="F346" s="8"/>
      <c r="G346" s="13"/>
      <c r="H346" s="14"/>
      <c r="I346" s="1"/>
      <c r="J346" s="1"/>
      <c r="K346" s="2"/>
    </row>
    <row r="347" spans="1:11" ht="15" customHeight="1">
      <c r="A347" s="3"/>
      <c r="B347" s="3"/>
      <c r="C347" s="3"/>
      <c r="D347" s="1"/>
      <c r="E347" s="8"/>
      <c r="F347" s="8"/>
      <c r="G347" s="13"/>
      <c r="H347" s="14"/>
      <c r="I347" s="1"/>
      <c r="J347" s="1"/>
      <c r="K347" s="2"/>
    </row>
    <row r="348" spans="1:11" ht="15" customHeight="1">
      <c r="A348" s="3"/>
      <c r="B348" s="3"/>
      <c r="C348" s="3"/>
      <c r="D348" s="1"/>
      <c r="E348" s="8"/>
      <c r="F348" s="8"/>
      <c r="G348" s="13"/>
      <c r="H348" s="14"/>
      <c r="I348" s="1"/>
      <c r="J348" s="1"/>
      <c r="K348" s="2"/>
    </row>
    <row r="349" spans="1:11" ht="15" customHeight="1">
      <c r="A349" s="3"/>
      <c r="B349" s="3"/>
      <c r="C349" s="3"/>
      <c r="D349" s="1"/>
      <c r="E349" s="8"/>
      <c r="F349" s="8"/>
      <c r="G349" s="13"/>
      <c r="H349" s="14"/>
      <c r="I349" s="1"/>
      <c r="J349" s="1"/>
      <c r="K349" s="2"/>
    </row>
    <row r="350" spans="1:11" ht="15" customHeight="1">
      <c r="A350" s="3"/>
      <c r="B350" s="3"/>
      <c r="C350" s="3"/>
      <c r="D350" s="1"/>
      <c r="E350" s="8"/>
      <c r="F350" s="8"/>
      <c r="G350" s="13"/>
      <c r="H350" s="14"/>
      <c r="I350" s="1"/>
      <c r="J350" s="1"/>
      <c r="K350" s="2"/>
    </row>
    <row r="351" spans="1:11" ht="15" customHeight="1">
      <c r="A351" s="3"/>
      <c r="B351" s="3"/>
      <c r="C351" s="3"/>
      <c r="D351" s="1"/>
      <c r="E351" s="8"/>
      <c r="F351" s="8"/>
      <c r="G351" s="13"/>
      <c r="H351" s="14"/>
      <c r="I351" s="1"/>
      <c r="J351" s="1"/>
      <c r="K351" s="2"/>
    </row>
    <row r="352" spans="1:11" ht="15" customHeight="1">
      <c r="A352" s="3"/>
      <c r="B352" s="3"/>
      <c r="C352" s="3"/>
      <c r="D352" s="1"/>
      <c r="E352" s="8"/>
      <c r="F352" s="8"/>
      <c r="G352" s="13"/>
      <c r="H352" s="14"/>
      <c r="I352" s="1"/>
      <c r="J352" s="1"/>
      <c r="K352" s="2"/>
    </row>
    <row r="353" spans="1:11" ht="15" customHeight="1">
      <c r="A353" s="3"/>
      <c r="B353" s="3"/>
      <c r="C353" s="3"/>
      <c r="D353" s="1"/>
      <c r="E353" s="8"/>
      <c r="F353" s="8"/>
      <c r="G353" s="13"/>
      <c r="H353" s="14"/>
      <c r="I353" s="1"/>
      <c r="J353" s="1"/>
      <c r="K35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02"/>
  <sheetViews>
    <sheetView workbookViewId="0" topLeftCell="A1">
      <selection activeCell="B1" sqref="A1:B16384"/>
    </sheetView>
  </sheetViews>
  <sheetFormatPr defaultColWidth="9.140625" defaultRowHeight="15" customHeight="1"/>
  <cols>
    <col min="1" max="1" width="6.8515625" style="11" bestFit="1" customWidth="1"/>
    <col min="2" max="2" width="9.28125" style="11" bestFit="1" customWidth="1"/>
    <col min="3" max="3" width="6.8515625" style="17" bestFit="1" customWidth="1"/>
    <col min="4" max="4" width="22.140625" style="11" customWidth="1"/>
    <col min="5" max="5" width="19.28125" style="11" bestFit="1" customWidth="1"/>
    <col min="6" max="6" width="18.57421875" style="11" bestFit="1" customWidth="1"/>
    <col min="7" max="7" width="17.421875" style="11" bestFit="1" customWidth="1"/>
    <col min="8" max="8" width="9.00390625" style="11" bestFit="1" customWidth="1"/>
    <col min="9" max="9" width="5.421875" style="11" customWidth="1"/>
    <col min="10" max="10" width="24.7109375" style="11" customWidth="1"/>
    <col min="11" max="16384" width="19.421875" style="11" customWidth="1"/>
  </cols>
  <sheetData>
    <row r="1" spans="1:8" ht="15" customHeight="1">
      <c r="A1" s="10" t="s">
        <v>151</v>
      </c>
      <c r="B1" s="10" t="s">
        <v>152</v>
      </c>
      <c r="C1" s="10" t="s">
        <v>153</v>
      </c>
      <c r="E1" s="10" t="s">
        <v>332</v>
      </c>
      <c r="F1" s="10" t="s">
        <v>328</v>
      </c>
      <c r="G1" s="10" t="s">
        <v>154</v>
      </c>
      <c r="H1" s="10" t="s">
        <v>336</v>
      </c>
    </row>
    <row r="3" spans="1:11" ht="15" customHeight="1">
      <c r="A3" s="3">
        <v>1</v>
      </c>
      <c r="B3" s="3">
        <v>1</v>
      </c>
      <c r="C3" s="3">
        <f aca="true" t="shared" si="0" ref="C3:C68">+B3-A3</f>
        <v>0</v>
      </c>
      <c r="D3" s="1" t="s">
        <v>0</v>
      </c>
      <c r="E3" s="8">
        <v>1032204071.1</v>
      </c>
      <c r="F3" s="8">
        <v>976546765.43</v>
      </c>
      <c r="G3" s="13">
        <f aca="true" t="shared" si="1" ref="G3:G68">+E3-F3</f>
        <v>55657305.67000008</v>
      </c>
      <c r="H3" s="14">
        <f aca="true" t="shared" si="2" ref="H3:H68">+G3/F3</f>
        <v>0.05699399930477744</v>
      </c>
      <c r="I3" s="1"/>
      <c r="J3" s="1"/>
      <c r="K3" s="2"/>
    </row>
    <row r="4" spans="1:11" ht="15" customHeight="1">
      <c r="A4" s="3">
        <v>2</v>
      </c>
      <c r="B4" s="3">
        <v>2</v>
      </c>
      <c r="C4" s="3">
        <f>+B4-A4</f>
        <v>0</v>
      </c>
      <c r="D4" s="1" t="s">
        <v>7</v>
      </c>
      <c r="E4" s="8">
        <v>1004267552.07</v>
      </c>
      <c r="F4" s="8">
        <v>949827091.07</v>
      </c>
      <c r="G4" s="13">
        <f>+E4-F4</f>
        <v>54440461</v>
      </c>
      <c r="H4" s="14">
        <f>+G4/F4</f>
        <v>0.05731618050467658</v>
      </c>
      <c r="I4" s="1"/>
      <c r="J4" s="1"/>
      <c r="K4" s="2"/>
    </row>
    <row r="5" spans="1:11" ht="15" customHeight="1">
      <c r="A5" s="3">
        <v>3</v>
      </c>
      <c r="B5" s="3">
        <v>3</v>
      </c>
      <c r="C5" s="3">
        <f t="shared" si="0"/>
        <v>0</v>
      </c>
      <c r="D5" s="1" t="s">
        <v>1</v>
      </c>
      <c r="E5" s="8">
        <v>997465098.74</v>
      </c>
      <c r="F5" s="8">
        <v>943159500.49</v>
      </c>
      <c r="G5" s="13">
        <f t="shared" si="1"/>
        <v>54305598.25</v>
      </c>
      <c r="H5" s="14">
        <f t="shared" si="2"/>
        <v>0.057578382258553926</v>
      </c>
      <c r="I5" s="1"/>
      <c r="J5" s="1"/>
      <c r="K5" s="2"/>
    </row>
    <row r="6" spans="1:11" ht="15" customHeight="1">
      <c r="A6" s="3">
        <v>4</v>
      </c>
      <c r="B6" s="3">
        <v>5</v>
      </c>
      <c r="C6" s="3">
        <f t="shared" si="0"/>
        <v>1</v>
      </c>
      <c r="D6" s="1" t="s">
        <v>5</v>
      </c>
      <c r="E6" s="8">
        <v>992633690.04</v>
      </c>
      <c r="F6" s="8">
        <v>938107529.37</v>
      </c>
      <c r="G6" s="13">
        <f t="shared" si="1"/>
        <v>54526160.66999996</v>
      </c>
      <c r="H6" s="14">
        <f t="shared" si="2"/>
        <v>0.058123572152349964</v>
      </c>
      <c r="I6" s="1"/>
      <c r="J6" s="1"/>
      <c r="K6" s="2"/>
    </row>
    <row r="7" spans="1:11" ht="15" customHeight="1">
      <c r="A7" s="3">
        <v>5</v>
      </c>
      <c r="B7" s="3">
        <v>4</v>
      </c>
      <c r="C7" s="3">
        <f t="shared" si="0"/>
        <v>-1</v>
      </c>
      <c r="D7" s="1" t="s">
        <v>3</v>
      </c>
      <c r="E7" s="8">
        <v>992199535.17</v>
      </c>
      <c r="F7" s="8">
        <v>940463042.73</v>
      </c>
      <c r="G7" s="13">
        <f t="shared" si="1"/>
        <v>51736492.43999994</v>
      </c>
      <c r="H7" s="14">
        <f t="shared" si="2"/>
        <v>0.055011723044233546</v>
      </c>
      <c r="I7" s="1"/>
      <c r="J7" s="1"/>
      <c r="K7" s="2"/>
    </row>
    <row r="8" spans="1:11" ht="15" customHeight="1">
      <c r="A8" s="3">
        <v>6</v>
      </c>
      <c r="B8" s="3">
        <v>6</v>
      </c>
      <c r="C8" s="3">
        <f t="shared" si="0"/>
        <v>0</v>
      </c>
      <c r="D8" s="1" t="s">
        <v>9</v>
      </c>
      <c r="E8" s="8">
        <v>984674172.44</v>
      </c>
      <c r="F8" s="8">
        <v>929189851.2</v>
      </c>
      <c r="G8" s="13">
        <f t="shared" si="1"/>
        <v>55484321.24000001</v>
      </c>
      <c r="H8" s="14">
        <f t="shared" si="2"/>
        <v>0.05971257775614414</v>
      </c>
      <c r="I8" s="1"/>
      <c r="J8" s="1"/>
      <c r="K8" s="2"/>
    </row>
    <row r="9" spans="1:11" ht="15" customHeight="1">
      <c r="A9" s="3">
        <v>7</v>
      </c>
      <c r="B9" s="3">
        <v>7</v>
      </c>
      <c r="C9" s="3">
        <f t="shared" si="0"/>
        <v>0</v>
      </c>
      <c r="D9" s="1" t="s">
        <v>8</v>
      </c>
      <c r="E9" s="8">
        <v>978667464.59</v>
      </c>
      <c r="F9" s="8">
        <v>924963192.7</v>
      </c>
      <c r="G9" s="13">
        <f t="shared" si="1"/>
        <v>53704271.889999986</v>
      </c>
      <c r="H9" s="14">
        <f t="shared" si="2"/>
        <v>0.058060982657304805</v>
      </c>
      <c r="I9" s="1"/>
      <c r="J9" s="1"/>
      <c r="K9" s="2"/>
    </row>
    <row r="10" spans="1:11" ht="15" customHeight="1">
      <c r="A10" s="3">
        <v>8</v>
      </c>
      <c r="B10" s="3">
        <v>9</v>
      </c>
      <c r="C10" s="3">
        <f t="shared" si="0"/>
        <v>1</v>
      </c>
      <c r="D10" s="1" t="s">
        <v>4</v>
      </c>
      <c r="E10" s="8">
        <v>978364710.26</v>
      </c>
      <c r="F10" s="8">
        <v>923000075.63</v>
      </c>
      <c r="G10" s="13">
        <f t="shared" si="1"/>
        <v>55364634.629999995</v>
      </c>
      <c r="H10" s="14">
        <f t="shared" si="2"/>
        <v>0.0599833478802377</v>
      </c>
      <c r="I10" s="1"/>
      <c r="J10" s="1"/>
      <c r="K10" s="2"/>
    </row>
    <row r="11" spans="1:11" ht="15" customHeight="1">
      <c r="A11" s="3">
        <v>9</v>
      </c>
      <c r="B11" s="3">
        <v>8</v>
      </c>
      <c r="C11" s="3">
        <f t="shared" si="0"/>
        <v>-1</v>
      </c>
      <c r="D11" s="1" t="s">
        <v>10</v>
      </c>
      <c r="E11" s="8">
        <v>978321893.36</v>
      </c>
      <c r="F11" s="8">
        <v>924728099.5</v>
      </c>
      <c r="G11" s="13">
        <f t="shared" si="1"/>
        <v>53593793.860000014</v>
      </c>
      <c r="H11" s="14">
        <f t="shared" si="2"/>
        <v>0.057956272648120186</v>
      </c>
      <c r="I11" s="1"/>
      <c r="J11" s="1"/>
      <c r="K11" s="2"/>
    </row>
    <row r="12" spans="1:11" ht="15" customHeight="1">
      <c r="A12" s="3">
        <v>10</v>
      </c>
      <c r="B12" s="3">
        <v>10</v>
      </c>
      <c r="C12" s="3">
        <f t="shared" si="0"/>
        <v>0</v>
      </c>
      <c r="D12" s="1" t="s">
        <v>14</v>
      </c>
      <c r="E12" s="8">
        <v>963077183.82</v>
      </c>
      <c r="F12" s="8">
        <v>910172745.39</v>
      </c>
      <c r="G12" s="13">
        <f t="shared" si="1"/>
        <v>52904438.43000007</v>
      </c>
      <c r="H12" s="14">
        <f t="shared" si="2"/>
        <v>0.058125711517906464</v>
      </c>
      <c r="I12" s="1"/>
      <c r="J12" s="1"/>
      <c r="K12" s="2"/>
    </row>
    <row r="13" spans="1:11" ht="15" customHeight="1">
      <c r="A13" s="3">
        <v>11</v>
      </c>
      <c r="B13" s="3">
        <v>11</v>
      </c>
      <c r="C13" s="3">
        <f t="shared" si="0"/>
        <v>0</v>
      </c>
      <c r="D13" s="1" t="s">
        <v>13</v>
      </c>
      <c r="E13" s="8">
        <v>950332755.69</v>
      </c>
      <c r="F13" s="8">
        <v>899230460.6</v>
      </c>
      <c r="G13" s="13">
        <f t="shared" si="1"/>
        <v>51102295.09000003</v>
      </c>
      <c r="H13" s="14">
        <f t="shared" si="2"/>
        <v>0.05682891909144479</v>
      </c>
      <c r="I13" s="1"/>
      <c r="J13" s="1"/>
      <c r="K13" s="2"/>
    </row>
    <row r="14" spans="1:11" ht="15" customHeight="1">
      <c r="A14" s="3">
        <v>12</v>
      </c>
      <c r="B14" s="3">
        <v>12</v>
      </c>
      <c r="C14" s="3">
        <f>+B14-A14</f>
        <v>0</v>
      </c>
      <c r="D14" s="1" t="s">
        <v>12</v>
      </c>
      <c r="E14" s="8">
        <v>950260240.76</v>
      </c>
      <c r="F14" s="8">
        <v>898339249.96</v>
      </c>
      <c r="G14" s="13">
        <f>+E14-F14</f>
        <v>51920990.79999995</v>
      </c>
      <c r="H14" s="14">
        <f>+G14/F14</f>
        <v>0.05779664063694402</v>
      </c>
      <c r="I14" s="1"/>
      <c r="J14" s="1"/>
      <c r="K14" s="2"/>
    </row>
    <row r="15" spans="1:11" ht="15" customHeight="1">
      <c r="A15" s="3">
        <v>13</v>
      </c>
      <c r="B15" s="3">
        <v>14</v>
      </c>
      <c r="C15" s="3">
        <f t="shared" si="0"/>
        <v>1</v>
      </c>
      <c r="D15" s="1" t="s">
        <v>11</v>
      </c>
      <c r="E15" s="8">
        <v>940317653.45</v>
      </c>
      <c r="F15" s="8">
        <v>885793819.3</v>
      </c>
      <c r="G15" s="13">
        <f t="shared" si="1"/>
        <v>54523834.150000095</v>
      </c>
      <c r="H15" s="14">
        <f t="shared" si="2"/>
        <v>0.0615536403190165</v>
      </c>
      <c r="I15" s="1"/>
      <c r="J15" s="1"/>
      <c r="K15" s="2"/>
    </row>
    <row r="16" spans="1:11" ht="15" customHeight="1">
      <c r="A16" s="3">
        <v>14</v>
      </c>
      <c r="B16" s="3">
        <v>13</v>
      </c>
      <c r="C16" s="3">
        <f t="shared" si="0"/>
        <v>-1</v>
      </c>
      <c r="D16" s="1" t="s">
        <v>6</v>
      </c>
      <c r="E16" s="8">
        <v>937320696.44</v>
      </c>
      <c r="F16" s="8">
        <v>886167471.22</v>
      </c>
      <c r="G16" s="13">
        <f t="shared" si="1"/>
        <v>51153225.22000003</v>
      </c>
      <c r="H16" s="14">
        <f t="shared" si="2"/>
        <v>0.05772410620035129</v>
      </c>
      <c r="I16" s="1"/>
      <c r="J16" s="1"/>
      <c r="K16" s="2"/>
    </row>
    <row r="17" spans="1:11" ht="15" customHeight="1">
      <c r="A17" s="3">
        <v>15</v>
      </c>
      <c r="B17" s="3">
        <v>15</v>
      </c>
      <c r="C17" s="3">
        <f t="shared" si="0"/>
        <v>0</v>
      </c>
      <c r="D17" s="1" t="s">
        <v>15</v>
      </c>
      <c r="E17" s="8">
        <v>933813436.26</v>
      </c>
      <c r="F17" s="8">
        <v>883788947.13</v>
      </c>
      <c r="G17" s="13">
        <f t="shared" si="1"/>
        <v>50024489.129999995</v>
      </c>
      <c r="H17" s="14">
        <f t="shared" si="2"/>
        <v>0.056602302271881316</v>
      </c>
      <c r="I17" s="1"/>
      <c r="J17" s="1"/>
      <c r="K17" s="2"/>
    </row>
    <row r="18" spans="1:11" ht="15" customHeight="1">
      <c r="A18" s="3">
        <v>16</v>
      </c>
      <c r="B18" s="3">
        <v>16</v>
      </c>
      <c r="C18" s="3">
        <f t="shared" si="0"/>
        <v>0</v>
      </c>
      <c r="D18" s="1" t="s">
        <v>16</v>
      </c>
      <c r="E18" s="8">
        <v>930238261.03</v>
      </c>
      <c r="F18" s="8">
        <v>877602225.01</v>
      </c>
      <c r="G18" s="13">
        <f t="shared" si="1"/>
        <v>52636036.01999998</v>
      </c>
      <c r="H18" s="14">
        <f t="shared" si="2"/>
        <v>0.05997709955600923</v>
      </c>
      <c r="I18" s="1"/>
      <c r="J18" s="1"/>
      <c r="K18" s="2"/>
    </row>
    <row r="19" spans="1:11" ht="15" customHeight="1">
      <c r="A19" s="3">
        <v>17</v>
      </c>
      <c r="B19" s="3">
        <v>17</v>
      </c>
      <c r="C19" s="3">
        <f t="shared" si="0"/>
        <v>0</v>
      </c>
      <c r="D19" s="1" t="s">
        <v>17</v>
      </c>
      <c r="E19" s="8">
        <v>926874774.03</v>
      </c>
      <c r="F19" s="8">
        <v>877506461.98</v>
      </c>
      <c r="G19" s="13">
        <f t="shared" si="1"/>
        <v>49368312.04999995</v>
      </c>
      <c r="H19" s="14">
        <f t="shared" si="2"/>
        <v>0.05625977037092764</v>
      </c>
      <c r="I19" s="1"/>
      <c r="J19" s="1"/>
      <c r="K19" s="2"/>
    </row>
    <row r="20" spans="1:11" ht="15" customHeight="1">
      <c r="A20" s="3">
        <v>18</v>
      </c>
      <c r="B20" s="3">
        <v>18</v>
      </c>
      <c r="C20" s="3">
        <f t="shared" si="0"/>
        <v>0</v>
      </c>
      <c r="D20" s="1" t="s">
        <v>20</v>
      </c>
      <c r="E20" s="8">
        <v>926754056.89</v>
      </c>
      <c r="F20" s="8">
        <v>874710418.47</v>
      </c>
      <c r="G20" s="13">
        <f t="shared" si="1"/>
        <v>52043638.41999996</v>
      </c>
      <c r="H20" s="14">
        <f t="shared" si="2"/>
        <v>0.05949813483533453</v>
      </c>
      <c r="I20" s="1"/>
      <c r="J20" s="1"/>
      <c r="K20" s="2"/>
    </row>
    <row r="21" spans="1:11" ht="15" customHeight="1">
      <c r="A21" s="3">
        <v>19</v>
      </c>
      <c r="B21" s="3">
        <v>19</v>
      </c>
      <c r="C21" s="3">
        <f t="shared" si="0"/>
        <v>0</v>
      </c>
      <c r="D21" s="1" t="s">
        <v>22</v>
      </c>
      <c r="E21" s="8">
        <v>904381458.85</v>
      </c>
      <c r="F21" s="8">
        <v>851819759.04</v>
      </c>
      <c r="G21" s="13">
        <f t="shared" si="1"/>
        <v>52561699.81000006</v>
      </c>
      <c r="H21" s="14">
        <f t="shared" si="2"/>
        <v>0.06170518968618085</v>
      </c>
      <c r="I21" s="1"/>
      <c r="J21" s="1"/>
      <c r="K21" s="2"/>
    </row>
    <row r="22" spans="1:11" ht="15" customHeight="1">
      <c r="A22" s="3">
        <v>20</v>
      </c>
      <c r="B22" s="3">
        <v>20</v>
      </c>
      <c r="C22" s="3">
        <f t="shared" si="0"/>
        <v>0</v>
      </c>
      <c r="D22" s="1" t="s">
        <v>24</v>
      </c>
      <c r="E22" s="8">
        <v>897418715.46</v>
      </c>
      <c r="F22" s="8">
        <v>843986090.79</v>
      </c>
      <c r="G22" s="13">
        <f t="shared" si="1"/>
        <v>53432624.67000008</v>
      </c>
      <c r="H22" s="14">
        <f t="shared" si="2"/>
        <v>0.06330984035528986</v>
      </c>
      <c r="I22" s="1"/>
      <c r="J22" s="1"/>
      <c r="K22" s="2"/>
    </row>
    <row r="23" spans="1:11" ht="15" customHeight="1">
      <c r="A23" s="3">
        <v>21</v>
      </c>
      <c r="B23" s="3">
        <v>21</v>
      </c>
      <c r="C23" s="3">
        <f t="shared" si="0"/>
        <v>0</v>
      </c>
      <c r="D23" s="1" t="s">
        <v>21</v>
      </c>
      <c r="E23" s="8">
        <v>896710420.18</v>
      </c>
      <c r="F23" s="8">
        <v>843839122.98</v>
      </c>
      <c r="G23" s="13">
        <f t="shared" si="1"/>
        <v>52871297.19999993</v>
      </c>
      <c r="H23" s="14">
        <f t="shared" si="2"/>
        <v>0.06265566001880318</v>
      </c>
      <c r="I23" s="1"/>
      <c r="J23" s="1"/>
      <c r="K23" s="2"/>
    </row>
    <row r="24" spans="1:11" ht="15" customHeight="1">
      <c r="A24" s="3">
        <v>22</v>
      </c>
      <c r="B24" s="3">
        <v>22</v>
      </c>
      <c r="C24" s="3">
        <f t="shared" si="0"/>
        <v>0</v>
      </c>
      <c r="D24" s="1" t="s">
        <v>27</v>
      </c>
      <c r="E24" s="8">
        <v>889566487.99</v>
      </c>
      <c r="F24" s="8">
        <v>838077123.82</v>
      </c>
      <c r="G24" s="13">
        <f t="shared" si="1"/>
        <v>51489364.16999996</v>
      </c>
      <c r="H24" s="14">
        <f t="shared" si="2"/>
        <v>0.061437501044425004</v>
      </c>
      <c r="I24" s="1"/>
      <c r="J24" s="1"/>
      <c r="K24" s="2"/>
    </row>
    <row r="25" spans="1:11" ht="15" customHeight="1">
      <c r="A25" s="3">
        <v>23</v>
      </c>
      <c r="B25" s="3">
        <v>23</v>
      </c>
      <c r="C25" s="3">
        <f t="shared" si="0"/>
        <v>0</v>
      </c>
      <c r="D25" s="1" t="s">
        <v>23</v>
      </c>
      <c r="E25" s="8">
        <v>876510112.33</v>
      </c>
      <c r="F25" s="8">
        <v>827937524.69</v>
      </c>
      <c r="G25" s="13">
        <f t="shared" si="1"/>
        <v>48572587.639999986</v>
      </c>
      <c r="H25" s="14">
        <f t="shared" si="2"/>
        <v>0.058666972073994045</v>
      </c>
      <c r="I25" s="1"/>
      <c r="J25" s="1"/>
      <c r="K25" s="2"/>
    </row>
    <row r="26" spans="1:11" ht="15" customHeight="1">
      <c r="A26" s="3">
        <v>24</v>
      </c>
      <c r="B26" s="3">
        <v>24</v>
      </c>
      <c r="C26" s="3">
        <f t="shared" si="0"/>
        <v>0</v>
      </c>
      <c r="D26" s="1" t="s">
        <v>19</v>
      </c>
      <c r="E26" s="8">
        <v>868876930.75</v>
      </c>
      <c r="F26" s="8">
        <v>823523760.73</v>
      </c>
      <c r="G26" s="13">
        <f t="shared" si="1"/>
        <v>45353170.01999998</v>
      </c>
      <c r="H26" s="14">
        <f t="shared" si="2"/>
        <v>0.055072084355887146</v>
      </c>
      <c r="I26" s="1"/>
      <c r="J26" s="1"/>
      <c r="K26" s="2"/>
    </row>
    <row r="27" spans="1:11" ht="15" customHeight="1">
      <c r="A27" s="3">
        <v>25</v>
      </c>
      <c r="B27" s="3">
        <v>25</v>
      </c>
      <c r="C27" s="3">
        <f t="shared" si="0"/>
        <v>0</v>
      </c>
      <c r="D27" s="1" t="s">
        <v>33</v>
      </c>
      <c r="E27" s="8">
        <v>866447951.25</v>
      </c>
      <c r="F27" s="8">
        <v>816124029</v>
      </c>
      <c r="G27" s="13">
        <f t="shared" si="1"/>
        <v>50323922.25</v>
      </c>
      <c r="H27" s="14">
        <f t="shared" si="2"/>
        <v>0.06166210093294533</v>
      </c>
      <c r="I27" s="1"/>
      <c r="J27" s="1"/>
      <c r="K27" s="2"/>
    </row>
    <row r="28" spans="1:11" ht="15" customHeight="1">
      <c r="A28" s="3">
        <v>26</v>
      </c>
      <c r="B28" s="3">
        <v>27</v>
      </c>
      <c r="C28" s="3">
        <f t="shared" si="0"/>
        <v>1</v>
      </c>
      <c r="D28" s="1" t="s">
        <v>38</v>
      </c>
      <c r="E28" s="8">
        <v>856801973.88</v>
      </c>
      <c r="F28" s="8">
        <v>807360257.36</v>
      </c>
      <c r="G28" s="13">
        <f t="shared" si="1"/>
        <v>49441716.51999998</v>
      </c>
      <c r="H28" s="14">
        <f t="shared" si="2"/>
        <v>0.06123872963684171</v>
      </c>
      <c r="I28" s="1"/>
      <c r="J28" s="1"/>
      <c r="K28" s="2"/>
    </row>
    <row r="29" spans="1:11" ht="15" customHeight="1">
      <c r="A29" s="3">
        <v>27</v>
      </c>
      <c r="B29" s="3">
        <v>26</v>
      </c>
      <c r="C29" s="3">
        <f t="shared" si="0"/>
        <v>-1</v>
      </c>
      <c r="D29" s="1" t="s">
        <v>2</v>
      </c>
      <c r="E29" s="8">
        <v>852946053.71</v>
      </c>
      <c r="F29" s="8">
        <v>813204552.1</v>
      </c>
      <c r="G29" s="13">
        <f t="shared" si="1"/>
        <v>39741501.610000014</v>
      </c>
      <c r="H29" s="14">
        <f t="shared" si="2"/>
        <v>0.04887023997513603</v>
      </c>
      <c r="I29" s="1"/>
      <c r="J29" s="1"/>
      <c r="K29" s="2"/>
    </row>
    <row r="30" spans="1:11" ht="15" customHeight="1">
      <c r="A30" s="3">
        <v>28</v>
      </c>
      <c r="B30" s="3">
        <v>28</v>
      </c>
      <c r="C30" s="3">
        <f t="shared" si="0"/>
        <v>0</v>
      </c>
      <c r="D30" s="1" t="s">
        <v>25</v>
      </c>
      <c r="E30" s="8">
        <v>850018716.48</v>
      </c>
      <c r="F30" s="8">
        <v>802508676.66</v>
      </c>
      <c r="G30" s="13">
        <f t="shared" si="1"/>
        <v>47510039.82000005</v>
      </c>
      <c r="H30" s="14">
        <f t="shared" si="2"/>
        <v>0.059201901738601015</v>
      </c>
      <c r="I30" s="1"/>
      <c r="J30" s="1"/>
      <c r="K30" s="2"/>
    </row>
    <row r="31" spans="1:11" ht="15" customHeight="1">
      <c r="A31" s="3">
        <v>29</v>
      </c>
      <c r="B31" s="3">
        <v>30</v>
      </c>
      <c r="C31" s="3">
        <f t="shared" si="0"/>
        <v>1</v>
      </c>
      <c r="D31" s="1" t="s">
        <v>31</v>
      </c>
      <c r="E31" s="8">
        <v>843982780.78</v>
      </c>
      <c r="F31" s="8">
        <v>793849592.58</v>
      </c>
      <c r="G31" s="13">
        <f t="shared" si="1"/>
        <v>50133188.19999993</v>
      </c>
      <c r="H31" s="14">
        <f t="shared" si="2"/>
        <v>0.0631519983994295</v>
      </c>
      <c r="I31" s="1"/>
      <c r="J31" s="1"/>
      <c r="K31" s="2"/>
    </row>
    <row r="32" spans="1:11" ht="15" customHeight="1">
      <c r="A32" s="3">
        <v>30</v>
      </c>
      <c r="B32" s="3">
        <v>29</v>
      </c>
      <c r="C32" s="3">
        <f t="shared" si="0"/>
        <v>-1</v>
      </c>
      <c r="D32" s="1" t="s">
        <v>29</v>
      </c>
      <c r="E32" s="8">
        <v>843029617.03</v>
      </c>
      <c r="F32" s="8">
        <v>796833166.57</v>
      </c>
      <c r="G32" s="13">
        <f t="shared" si="1"/>
        <v>46196450.45999992</v>
      </c>
      <c r="H32" s="14">
        <f t="shared" si="2"/>
        <v>0.05797505977173913</v>
      </c>
      <c r="I32" s="1"/>
      <c r="J32" s="1"/>
      <c r="K32" s="2"/>
    </row>
    <row r="33" spans="1:11" ht="15" customHeight="1">
      <c r="A33" s="3">
        <v>31</v>
      </c>
      <c r="B33" s="3">
        <v>32</v>
      </c>
      <c r="C33" s="3">
        <f t="shared" si="0"/>
        <v>1</v>
      </c>
      <c r="D33" s="1" t="s">
        <v>40</v>
      </c>
      <c r="E33" s="8">
        <v>833012123.94</v>
      </c>
      <c r="F33" s="8">
        <v>780419359.42</v>
      </c>
      <c r="G33" s="13">
        <f t="shared" si="1"/>
        <v>52592764.5200001</v>
      </c>
      <c r="H33" s="14">
        <f t="shared" si="2"/>
        <v>0.0673903893915273</v>
      </c>
      <c r="I33" s="1"/>
      <c r="J33" s="1"/>
      <c r="K33" s="2"/>
    </row>
    <row r="34" spans="1:11" ht="15" customHeight="1">
      <c r="A34" s="3">
        <v>32</v>
      </c>
      <c r="B34" s="3">
        <v>31</v>
      </c>
      <c r="C34" s="3">
        <f t="shared" si="0"/>
        <v>-1</v>
      </c>
      <c r="D34" s="1" t="s">
        <v>32</v>
      </c>
      <c r="E34" s="8">
        <v>830628645.15</v>
      </c>
      <c r="F34" s="8">
        <v>782660164.01</v>
      </c>
      <c r="G34" s="13">
        <f t="shared" si="1"/>
        <v>47968481.139999986</v>
      </c>
      <c r="H34" s="14">
        <f t="shared" si="2"/>
        <v>0.06128902855388855</v>
      </c>
      <c r="I34" s="1"/>
      <c r="J34" s="1"/>
      <c r="K34" s="2"/>
    </row>
    <row r="35" spans="1:11" ht="15" customHeight="1">
      <c r="A35" s="3">
        <v>33</v>
      </c>
      <c r="B35" s="3">
        <v>33</v>
      </c>
      <c r="C35" s="3">
        <f t="shared" si="0"/>
        <v>0</v>
      </c>
      <c r="D35" s="1" t="s">
        <v>37</v>
      </c>
      <c r="E35" s="8">
        <v>806322957.3</v>
      </c>
      <c r="F35" s="8">
        <v>759456144.09</v>
      </c>
      <c r="G35" s="13">
        <f t="shared" si="1"/>
        <v>46866813.20999992</v>
      </c>
      <c r="H35" s="14">
        <f t="shared" si="2"/>
        <v>0.06171101988536408</v>
      </c>
      <c r="I35" s="1"/>
      <c r="J35" s="1"/>
      <c r="K35" s="2"/>
    </row>
    <row r="36" spans="1:11" ht="15" customHeight="1">
      <c r="A36" s="3">
        <v>34</v>
      </c>
      <c r="B36" s="3">
        <v>34</v>
      </c>
      <c r="C36" s="3">
        <f t="shared" si="0"/>
        <v>0</v>
      </c>
      <c r="D36" s="1" t="s">
        <v>30</v>
      </c>
      <c r="E36" s="8">
        <v>801264062.52</v>
      </c>
      <c r="F36" s="8">
        <v>754676036.58</v>
      </c>
      <c r="G36" s="13">
        <f t="shared" si="1"/>
        <v>46588025.93999994</v>
      </c>
      <c r="H36" s="14">
        <f t="shared" si="2"/>
        <v>0.0617324834522705</v>
      </c>
      <c r="I36" s="1"/>
      <c r="J36" s="1"/>
      <c r="K36" s="2"/>
    </row>
    <row r="37" spans="1:11" ht="15" customHeight="1">
      <c r="A37" s="3">
        <v>35</v>
      </c>
      <c r="B37" s="3">
        <v>35</v>
      </c>
      <c r="C37" s="3">
        <f t="shared" si="0"/>
        <v>0</v>
      </c>
      <c r="D37" s="1" t="s">
        <v>28</v>
      </c>
      <c r="E37" s="8">
        <v>794163749.1</v>
      </c>
      <c r="F37" s="8">
        <v>749242053.06</v>
      </c>
      <c r="G37" s="13">
        <f t="shared" si="1"/>
        <v>44921696.04000008</v>
      </c>
      <c r="H37" s="14">
        <f t="shared" si="2"/>
        <v>0.059956186197149715</v>
      </c>
      <c r="I37" s="1"/>
      <c r="J37" s="1"/>
      <c r="K37" s="2"/>
    </row>
    <row r="38" spans="1:11" ht="15" customHeight="1">
      <c r="A38" s="3">
        <v>36</v>
      </c>
      <c r="B38" s="3">
        <v>37</v>
      </c>
      <c r="C38" s="3">
        <f t="shared" si="0"/>
        <v>1</v>
      </c>
      <c r="D38" s="1" t="s">
        <v>41</v>
      </c>
      <c r="E38" s="8">
        <v>782346596.49</v>
      </c>
      <c r="F38" s="8">
        <v>734800034.13</v>
      </c>
      <c r="G38" s="13">
        <f t="shared" si="1"/>
        <v>47546562.360000014</v>
      </c>
      <c r="H38" s="14">
        <f t="shared" si="2"/>
        <v>0.06470680477892865</v>
      </c>
      <c r="I38" s="1"/>
      <c r="J38" s="1"/>
      <c r="K38" s="2"/>
    </row>
    <row r="39" spans="1:11" ht="15" customHeight="1">
      <c r="A39" s="3">
        <v>37</v>
      </c>
      <c r="B39" s="3">
        <v>38</v>
      </c>
      <c r="C39" s="3">
        <f t="shared" si="0"/>
        <v>1</v>
      </c>
      <c r="D39" s="1" t="s">
        <v>42</v>
      </c>
      <c r="E39" s="8">
        <v>781804660.26</v>
      </c>
      <c r="F39" s="8">
        <v>733835193.91</v>
      </c>
      <c r="G39" s="13">
        <f t="shared" si="1"/>
        <v>47969466.350000024</v>
      </c>
      <c r="H39" s="14">
        <f t="shared" si="2"/>
        <v>0.06536817360095591</v>
      </c>
      <c r="I39" s="1"/>
      <c r="J39" s="1"/>
      <c r="K39" s="2"/>
    </row>
    <row r="40" spans="1:11" ht="15" customHeight="1">
      <c r="A40" s="3">
        <v>38</v>
      </c>
      <c r="B40" s="3">
        <v>36</v>
      </c>
      <c r="C40" s="3">
        <f t="shared" si="0"/>
        <v>-2</v>
      </c>
      <c r="D40" s="1" t="s">
        <v>39</v>
      </c>
      <c r="E40" s="8">
        <v>779541638.98</v>
      </c>
      <c r="F40" s="8">
        <v>741855902.84</v>
      </c>
      <c r="G40" s="13">
        <f t="shared" si="1"/>
        <v>37685736.139999986</v>
      </c>
      <c r="H40" s="14">
        <f t="shared" si="2"/>
        <v>0.050799267075627576</v>
      </c>
      <c r="I40" s="1"/>
      <c r="J40" s="1"/>
      <c r="K40" s="2"/>
    </row>
    <row r="41" spans="1:11" ht="15" customHeight="1">
      <c r="A41" s="3">
        <v>39</v>
      </c>
      <c r="B41" s="3">
        <v>40</v>
      </c>
      <c r="C41" s="3">
        <f t="shared" si="0"/>
        <v>1</v>
      </c>
      <c r="D41" s="1" t="s">
        <v>36</v>
      </c>
      <c r="E41" s="8">
        <v>775043551.83</v>
      </c>
      <c r="F41" s="8">
        <v>728640834.53</v>
      </c>
      <c r="G41" s="13">
        <f t="shared" si="1"/>
        <v>46402717.30000007</v>
      </c>
      <c r="H41" s="14">
        <f t="shared" si="2"/>
        <v>0.0636839374092059</v>
      </c>
      <c r="I41" s="1"/>
      <c r="J41" s="1"/>
      <c r="K41" s="2"/>
    </row>
    <row r="42" spans="1:11" ht="15" customHeight="1">
      <c r="A42" s="3">
        <v>40</v>
      </c>
      <c r="B42" s="3">
        <v>39</v>
      </c>
      <c r="C42" s="3">
        <f t="shared" si="0"/>
        <v>-1</v>
      </c>
      <c r="D42" s="1" t="s">
        <v>18</v>
      </c>
      <c r="E42" s="8">
        <v>769101189</v>
      </c>
      <c r="F42" s="8">
        <v>731348975.08</v>
      </c>
      <c r="G42" s="13">
        <f t="shared" si="1"/>
        <v>37752213.91999996</v>
      </c>
      <c r="H42" s="14">
        <f t="shared" si="2"/>
        <v>0.05161997241586393</v>
      </c>
      <c r="I42" s="1"/>
      <c r="J42" s="1"/>
      <c r="K42" s="2"/>
    </row>
    <row r="43" spans="1:11" ht="15" customHeight="1">
      <c r="A43" s="3">
        <v>41</v>
      </c>
      <c r="B43" s="3">
        <v>41</v>
      </c>
      <c r="C43" s="3">
        <f t="shared" si="0"/>
        <v>0</v>
      </c>
      <c r="D43" s="1" t="s">
        <v>43</v>
      </c>
      <c r="E43" s="8">
        <v>750821697.49</v>
      </c>
      <c r="F43" s="8">
        <v>709437706.85</v>
      </c>
      <c r="G43" s="13">
        <f t="shared" si="1"/>
        <v>41383990.639999986</v>
      </c>
      <c r="H43" s="14">
        <f t="shared" si="2"/>
        <v>0.05833350869345603</v>
      </c>
      <c r="I43" s="1"/>
      <c r="J43" s="1"/>
      <c r="K43" s="2"/>
    </row>
    <row r="44" spans="1:11" ht="15" customHeight="1">
      <c r="A44" s="3">
        <v>42</v>
      </c>
      <c r="B44" s="3">
        <v>43</v>
      </c>
      <c r="C44" s="3">
        <f t="shared" si="0"/>
        <v>1</v>
      </c>
      <c r="D44" s="1" t="s">
        <v>34</v>
      </c>
      <c r="E44" s="8">
        <v>729236157.13</v>
      </c>
      <c r="F44" s="8">
        <v>687084119.41</v>
      </c>
      <c r="G44" s="13">
        <f t="shared" si="1"/>
        <v>42152037.72000003</v>
      </c>
      <c r="H44" s="14">
        <f t="shared" si="2"/>
        <v>0.06134916603253185</v>
      </c>
      <c r="I44" s="1"/>
      <c r="J44" s="1"/>
      <c r="K44" s="2"/>
    </row>
    <row r="45" spans="1:11" ht="15" customHeight="1">
      <c r="A45" s="3">
        <v>43</v>
      </c>
      <c r="B45" s="3">
        <v>44</v>
      </c>
      <c r="C45" s="3">
        <f t="shared" si="0"/>
        <v>1</v>
      </c>
      <c r="D45" s="1" t="s">
        <v>51</v>
      </c>
      <c r="E45" s="8">
        <v>727253338.25</v>
      </c>
      <c r="F45" s="8">
        <v>686426824.19</v>
      </c>
      <c r="G45" s="13">
        <f t="shared" si="1"/>
        <v>40826514.05999994</v>
      </c>
      <c r="H45" s="14">
        <f t="shared" si="2"/>
        <v>0.059476862822451904</v>
      </c>
      <c r="I45" s="1"/>
      <c r="J45" s="1"/>
      <c r="K45" s="2"/>
    </row>
    <row r="46" spans="1:11" ht="15" customHeight="1">
      <c r="A46" s="3">
        <v>44</v>
      </c>
      <c r="B46" s="3">
        <v>42</v>
      </c>
      <c r="C46" s="3">
        <f t="shared" si="0"/>
        <v>-2</v>
      </c>
      <c r="D46" s="1" t="s">
        <v>26</v>
      </c>
      <c r="E46" s="8">
        <v>726778036.48</v>
      </c>
      <c r="F46" s="8">
        <v>687827771.67</v>
      </c>
      <c r="G46" s="13">
        <f t="shared" si="1"/>
        <v>38950264.81000006</v>
      </c>
      <c r="H46" s="14">
        <f t="shared" si="2"/>
        <v>0.05662793276786632</v>
      </c>
      <c r="I46" s="1"/>
      <c r="J46" s="1"/>
      <c r="K46" s="2"/>
    </row>
    <row r="47" spans="1:11" ht="15" customHeight="1">
      <c r="A47" s="3">
        <v>45</v>
      </c>
      <c r="B47" s="3">
        <v>45</v>
      </c>
      <c r="C47" s="3">
        <f t="shared" si="0"/>
        <v>0</v>
      </c>
      <c r="D47" s="1" t="s">
        <v>60</v>
      </c>
      <c r="E47" s="8">
        <v>721002756.06</v>
      </c>
      <c r="F47" s="8">
        <v>674454139.2</v>
      </c>
      <c r="G47" s="13">
        <f t="shared" si="1"/>
        <v>46548616.859999895</v>
      </c>
      <c r="H47" s="14">
        <f t="shared" si="2"/>
        <v>0.06901672649709478</v>
      </c>
      <c r="I47" s="1"/>
      <c r="J47" s="1"/>
      <c r="K47" s="2"/>
    </row>
    <row r="48" spans="1:11" ht="15" customHeight="1">
      <c r="A48" s="3">
        <v>46</v>
      </c>
      <c r="B48" s="3">
        <v>47</v>
      </c>
      <c r="C48" s="3">
        <f t="shared" si="0"/>
        <v>1</v>
      </c>
      <c r="D48" s="1" t="s">
        <v>58</v>
      </c>
      <c r="E48" s="8">
        <v>709424605.85</v>
      </c>
      <c r="F48" s="8">
        <v>667225468.14</v>
      </c>
      <c r="G48" s="13">
        <f t="shared" si="1"/>
        <v>42199137.71000004</v>
      </c>
      <c r="H48" s="14">
        <f t="shared" si="2"/>
        <v>0.06324569388461299</v>
      </c>
      <c r="I48" s="1"/>
      <c r="J48" s="1"/>
      <c r="K48" s="2"/>
    </row>
    <row r="49" spans="1:11" ht="15" customHeight="1">
      <c r="A49" s="3">
        <v>47</v>
      </c>
      <c r="B49" s="3">
        <v>46</v>
      </c>
      <c r="C49" s="3">
        <f t="shared" si="0"/>
        <v>-1</v>
      </c>
      <c r="D49" s="1" t="s">
        <v>53</v>
      </c>
      <c r="E49" s="8">
        <v>708961650.72</v>
      </c>
      <c r="F49" s="8">
        <v>667948303.04</v>
      </c>
      <c r="G49" s="13">
        <f t="shared" si="1"/>
        <v>41013347.68000007</v>
      </c>
      <c r="H49" s="14">
        <f t="shared" si="2"/>
        <v>0.06140197900546802</v>
      </c>
      <c r="I49" s="1"/>
      <c r="J49" s="1"/>
      <c r="K49" s="2"/>
    </row>
    <row r="50" spans="1:11" ht="15" customHeight="1">
      <c r="A50" s="3">
        <v>48</v>
      </c>
      <c r="B50" s="3">
        <v>48</v>
      </c>
      <c r="C50" s="3">
        <f t="shared" si="0"/>
        <v>0</v>
      </c>
      <c r="D50" s="1" t="s">
        <v>57</v>
      </c>
      <c r="E50" s="8">
        <v>703454060.52</v>
      </c>
      <c r="F50" s="8">
        <v>663251125.3</v>
      </c>
      <c r="G50" s="13">
        <f t="shared" si="1"/>
        <v>40202935.22000003</v>
      </c>
      <c r="H50" s="14">
        <f t="shared" si="2"/>
        <v>0.060614952144733336</v>
      </c>
      <c r="I50" s="1"/>
      <c r="J50" s="1"/>
      <c r="K50" s="2"/>
    </row>
    <row r="51" spans="1:11" ht="15" customHeight="1">
      <c r="A51" s="3">
        <v>49</v>
      </c>
      <c r="B51" s="3">
        <v>50</v>
      </c>
      <c r="C51" s="3">
        <f t="shared" si="0"/>
        <v>1</v>
      </c>
      <c r="D51" s="1" t="s">
        <v>48</v>
      </c>
      <c r="E51" s="8">
        <v>699092970.89</v>
      </c>
      <c r="F51" s="8">
        <v>652770572.77</v>
      </c>
      <c r="G51" s="13">
        <f t="shared" si="1"/>
        <v>46322398.120000005</v>
      </c>
      <c r="H51" s="14">
        <f t="shared" si="2"/>
        <v>0.07096275483656252</v>
      </c>
      <c r="I51" s="1"/>
      <c r="J51" s="1"/>
      <c r="K51" s="2"/>
    </row>
    <row r="52" spans="1:11" ht="15" customHeight="1">
      <c r="A52" s="3">
        <v>50</v>
      </c>
      <c r="B52" s="3">
        <v>51</v>
      </c>
      <c r="C52" s="3">
        <f t="shared" si="0"/>
        <v>1</v>
      </c>
      <c r="D52" s="1" t="s">
        <v>55</v>
      </c>
      <c r="E52" s="8">
        <v>695853700.9</v>
      </c>
      <c r="F52" s="8">
        <v>650534849.43</v>
      </c>
      <c r="G52" s="13">
        <f t="shared" si="1"/>
        <v>45318851.47000003</v>
      </c>
      <c r="H52" s="14">
        <f t="shared" si="2"/>
        <v>0.06966398727094868</v>
      </c>
      <c r="I52" s="1"/>
      <c r="J52" s="1"/>
      <c r="K52" s="2"/>
    </row>
    <row r="53" spans="1:11" ht="15" customHeight="1">
      <c r="A53" s="3">
        <v>51</v>
      </c>
      <c r="B53" s="3">
        <v>49</v>
      </c>
      <c r="C53" s="3">
        <f t="shared" si="0"/>
        <v>-2</v>
      </c>
      <c r="D53" s="1" t="s">
        <v>35</v>
      </c>
      <c r="E53" s="8">
        <v>691523191</v>
      </c>
      <c r="F53" s="8">
        <v>659715222.21</v>
      </c>
      <c r="G53" s="13">
        <f t="shared" si="1"/>
        <v>31807968.78999996</v>
      </c>
      <c r="H53" s="14">
        <f t="shared" si="2"/>
        <v>0.04821469585535026</v>
      </c>
      <c r="I53" s="1"/>
      <c r="J53" s="1"/>
      <c r="K53" s="2"/>
    </row>
    <row r="54" spans="1:11" ht="15" customHeight="1">
      <c r="A54" s="3">
        <v>52</v>
      </c>
      <c r="B54" s="3">
        <v>52</v>
      </c>
      <c r="C54" s="3">
        <f t="shared" si="0"/>
        <v>0</v>
      </c>
      <c r="D54" s="1" t="s">
        <v>49</v>
      </c>
      <c r="E54" s="8">
        <v>682360782</v>
      </c>
      <c r="F54" s="8">
        <v>645644173.14</v>
      </c>
      <c r="G54" s="13">
        <f t="shared" si="1"/>
        <v>36716608.860000014</v>
      </c>
      <c r="H54" s="14">
        <f t="shared" si="2"/>
        <v>0.05686817969940615</v>
      </c>
      <c r="I54" s="1"/>
      <c r="J54" s="1"/>
      <c r="K54" s="2"/>
    </row>
    <row r="55" spans="1:11" ht="15" customHeight="1">
      <c r="A55" s="3">
        <v>53</v>
      </c>
      <c r="B55" s="3">
        <v>53</v>
      </c>
      <c r="C55" s="3">
        <f t="shared" si="0"/>
        <v>0</v>
      </c>
      <c r="D55" s="1" t="s">
        <v>45</v>
      </c>
      <c r="E55" s="8">
        <v>679262843.19</v>
      </c>
      <c r="F55" s="8">
        <v>639081774.22</v>
      </c>
      <c r="G55" s="13">
        <f t="shared" si="1"/>
        <v>40181068.97000003</v>
      </c>
      <c r="H55" s="14">
        <f t="shared" si="2"/>
        <v>0.06287312608631511</v>
      </c>
      <c r="I55" s="1"/>
      <c r="J55" s="1"/>
      <c r="K55" s="2"/>
    </row>
    <row r="56" spans="1:11" ht="15" customHeight="1">
      <c r="A56" s="3">
        <v>54</v>
      </c>
      <c r="B56" s="3">
        <v>54</v>
      </c>
      <c r="C56" s="3">
        <f t="shared" si="0"/>
        <v>0</v>
      </c>
      <c r="D56" s="1" t="s">
        <v>64</v>
      </c>
      <c r="E56" s="8">
        <v>677197442.61</v>
      </c>
      <c r="F56" s="8">
        <v>638133721.96</v>
      </c>
      <c r="G56" s="13">
        <f t="shared" si="1"/>
        <v>39063720.649999976</v>
      </c>
      <c r="H56" s="14">
        <f t="shared" si="2"/>
        <v>0.0612155717613817</v>
      </c>
      <c r="I56" s="1"/>
      <c r="J56" s="1"/>
      <c r="K56" s="2"/>
    </row>
    <row r="57" spans="1:11" ht="15" customHeight="1">
      <c r="A57" s="3">
        <v>55</v>
      </c>
      <c r="B57" s="3">
        <v>55</v>
      </c>
      <c r="C57" s="3">
        <f t="shared" si="0"/>
        <v>0</v>
      </c>
      <c r="D57" s="1" t="s">
        <v>65</v>
      </c>
      <c r="E57" s="8">
        <v>675798414.24</v>
      </c>
      <c r="F57" s="8">
        <v>635940317.09</v>
      </c>
      <c r="G57" s="13">
        <f t="shared" si="1"/>
        <v>39858097.149999976</v>
      </c>
      <c r="H57" s="14">
        <f t="shared" si="2"/>
        <v>0.06267584563970828</v>
      </c>
      <c r="I57" s="1"/>
      <c r="J57" s="1"/>
      <c r="K57" s="2"/>
    </row>
    <row r="58" spans="1:11" ht="15" customHeight="1">
      <c r="A58" s="3">
        <v>56</v>
      </c>
      <c r="B58" s="3">
        <v>56</v>
      </c>
      <c r="C58" s="3">
        <f t="shared" si="0"/>
        <v>0</v>
      </c>
      <c r="D58" s="1" t="s">
        <v>59</v>
      </c>
      <c r="E58" s="8">
        <v>670014212.04</v>
      </c>
      <c r="F58" s="8">
        <v>634359673.67</v>
      </c>
      <c r="G58" s="13">
        <f t="shared" si="1"/>
        <v>35654538.370000005</v>
      </c>
      <c r="H58" s="14">
        <f t="shared" si="2"/>
        <v>0.056205556326942435</v>
      </c>
      <c r="I58" s="1"/>
      <c r="J58" s="1"/>
      <c r="K58" s="2"/>
    </row>
    <row r="59" spans="1:11" ht="15" customHeight="1">
      <c r="A59" s="3">
        <v>57</v>
      </c>
      <c r="B59" s="3">
        <v>57</v>
      </c>
      <c r="C59" s="3">
        <f t="shared" si="0"/>
        <v>0</v>
      </c>
      <c r="D59" s="1" t="s">
        <v>68</v>
      </c>
      <c r="E59" s="8">
        <v>662815213.2</v>
      </c>
      <c r="F59" s="8">
        <v>623619552.78</v>
      </c>
      <c r="G59" s="13">
        <f t="shared" si="1"/>
        <v>39195660.42000008</v>
      </c>
      <c r="H59" s="14">
        <f t="shared" si="2"/>
        <v>0.0628518785937225</v>
      </c>
      <c r="I59" s="1"/>
      <c r="J59" s="1"/>
      <c r="K59" s="2"/>
    </row>
    <row r="60" spans="1:11" ht="15" customHeight="1">
      <c r="A60" s="3">
        <v>58</v>
      </c>
      <c r="B60" s="3">
        <v>59</v>
      </c>
      <c r="C60" s="3">
        <f t="shared" si="0"/>
        <v>1</v>
      </c>
      <c r="D60" s="1" t="s">
        <v>62</v>
      </c>
      <c r="E60" s="8">
        <v>653247601.77</v>
      </c>
      <c r="F60" s="8">
        <v>614667027.35</v>
      </c>
      <c r="G60" s="13">
        <f t="shared" si="1"/>
        <v>38580574.41999996</v>
      </c>
      <c r="H60" s="14">
        <f t="shared" si="2"/>
        <v>0.06276662437276245</v>
      </c>
      <c r="I60" s="1"/>
      <c r="J60" s="1"/>
      <c r="K60" s="2"/>
    </row>
    <row r="61" spans="1:11" ht="15" customHeight="1">
      <c r="A61" s="3">
        <v>59</v>
      </c>
      <c r="B61" s="3">
        <v>58</v>
      </c>
      <c r="C61" s="3">
        <f t="shared" si="0"/>
        <v>-1</v>
      </c>
      <c r="D61" s="1" t="s">
        <v>46</v>
      </c>
      <c r="E61" s="8">
        <v>651384094.48</v>
      </c>
      <c r="F61" s="8">
        <v>616513800.03</v>
      </c>
      <c r="G61" s="13">
        <f t="shared" si="1"/>
        <v>34870294.45000005</v>
      </c>
      <c r="H61" s="14">
        <f t="shared" si="2"/>
        <v>0.05656044430522599</v>
      </c>
      <c r="I61" s="1"/>
      <c r="J61" s="1"/>
      <c r="K61" s="2"/>
    </row>
    <row r="62" spans="1:11" ht="15" customHeight="1">
      <c r="A62" s="3">
        <v>60</v>
      </c>
      <c r="B62" s="3">
        <v>61</v>
      </c>
      <c r="C62" s="3">
        <f t="shared" si="0"/>
        <v>1</v>
      </c>
      <c r="D62" s="1" t="s">
        <v>73</v>
      </c>
      <c r="E62" s="8">
        <v>650454160.33</v>
      </c>
      <c r="F62" s="8">
        <v>610903851.4</v>
      </c>
      <c r="G62" s="13">
        <f t="shared" si="1"/>
        <v>39550308.93000007</v>
      </c>
      <c r="H62" s="14">
        <f t="shared" si="2"/>
        <v>0.06474064427546686</v>
      </c>
      <c r="I62" s="1"/>
      <c r="J62" s="1"/>
      <c r="K62" s="2"/>
    </row>
    <row r="63" spans="1:11" ht="15" customHeight="1">
      <c r="A63" s="3">
        <v>61</v>
      </c>
      <c r="B63" s="3">
        <v>60</v>
      </c>
      <c r="C63" s="3">
        <f t="shared" si="0"/>
        <v>-1</v>
      </c>
      <c r="D63" s="1" t="s">
        <v>77</v>
      </c>
      <c r="E63" s="8">
        <v>648178853.88</v>
      </c>
      <c r="F63" s="8">
        <v>611340743.81</v>
      </c>
      <c r="G63" s="13">
        <f t="shared" si="1"/>
        <v>36838110.07000005</v>
      </c>
      <c r="H63" s="14">
        <f t="shared" si="2"/>
        <v>0.060257901085436334</v>
      </c>
      <c r="I63" s="1"/>
      <c r="J63" s="1"/>
      <c r="K63" s="2"/>
    </row>
    <row r="64" spans="1:11" ht="15" customHeight="1">
      <c r="A64" s="3">
        <v>62</v>
      </c>
      <c r="B64" s="3">
        <v>62</v>
      </c>
      <c r="C64" s="3">
        <f t="shared" si="0"/>
        <v>0</v>
      </c>
      <c r="D64" s="1" t="s">
        <v>47</v>
      </c>
      <c r="E64" s="8">
        <v>647469227.62</v>
      </c>
      <c r="F64" s="8">
        <v>610327386.32</v>
      </c>
      <c r="G64" s="13">
        <f t="shared" si="1"/>
        <v>37141841.29999995</v>
      </c>
      <c r="H64" s="14">
        <f t="shared" si="2"/>
        <v>0.06085560329178176</v>
      </c>
      <c r="I64" s="1"/>
      <c r="J64" s="1"/>
      <c r="K64" s="2"/>
    </row>
    <row r="65" spans="1:11" ht="15" customHeight="1">
      <c r="A65" s="3">
        <v>63</v>
      </c>
      <c r="B65" s="3">
        <v>63</v>
      </c>
      <c r="C65" s="3">
        <f t="shared" si="0"/>
        <v>0</v>
      </c>
      <c r="D65" s="1" t="s">
        <v>61</v>
      </c>
      <c r="E65" s="8">
        <v>647096864.96</v>
      </c>
      <c r="F65" s="8">
        <v>608720639.74</v>
      </c>
      <c r="G65" s="13">
        <f t="shared" si="1"/>
        <v>38376225.22000003</v>
      </c>
      <c r="H65" s="14">
        <f t="shared" si="2"/>
        <v>0.0630440676964584</v>
      </c>
      <c r="I65" s="1"/>
      <c r="J65" s="1"/>
      <c r="K65" s="2"/>
    </row>
    <row r="66" spans="1:11" ht="15" customHeight="1">
      <c r="A66" s="3">
        <v>64</v>
      </c>
      <c r="B66" s="3">
        <v>66</v>
      </c>
      <c r="C66" s="3">
        <f t="shared" si="0"/>
        <v>2</v>
      </c>
      <c r="D66" s="1" t="s">
        <v>71</v>
      </c>
      <c r="E66" s="8">
        <v>645303926.86</v>
      </c>
      <c r="F66" s="8">
        <v>603647679.67</v>
      </c>
      <c r="G66" s="13">
        <f t="shared" si="1"/>
        <v>41656247.19000006</v>
      </c>
      <c r="H66" s="14">
        <f t="shared" si="2"/>
        <v>0.06900754959047065</v>
      </c>
      <c r="I66" s="1"/>
      <c r="J66" s="1"/>
      <c r="K66" s="2"/>
    </row>
    <row r="67" spans="1:11" ht="15" customHeight="1">
      <c r="A67" s="3">
        <v>65</v>
      </c>
      <c r="B67" s="3">
        <v>64</v>
      </c>
      <c r="C67" s="3">
        <f t="shared" si="0"/>
        <v>-1</v>
      </c>
      <c r="D67" s="1" t="s">
        <v>70</v>
      </c>
      <c r="E67" s="8">
        <v>645096848.26</v>
      </c>
      <c r="F67" s="8">
        <v>607772321.92</v>
      </c>
      <c r="G67" s="13">
        <f t="shared" si="1"/>
        <v>37324526.34000003</v>
      </c>
      <c r="H67" s="14">
        <f t="shared" si="2"/>
        <v>0.06141202057719403</v>
      </c>
      <c r="I67" s="1"/>
      <c r="J67" s="1"/>
      <c r="K67" s="2"/>
    </row>
    <row r="68" spans="1:11" ht="15" customHeight="1">
      <c r="A68" s="3">
        <v>66</v>
      </c>
      <c r="B68" s="3">
        <v>65</v>
      </c>
      <c r="C68" s="3">
        <f t="shared" si="0"/>
        <v>-1</v>
      </c>
      <c r="D68" s="1" t="s">
        <v>72</v>
      </c>
      <c r="E68" s="8">
        <v>643713753.52</v>
      </c>
      <c r="F68" s="8">
        <v>604332412.13</v>
      </c>
      <c r="G68" s="13">
        <f t="shared" si="1"/>
        <v>39381341.389999986</v>
      </c>
      <c r="H68" s="14">
        <f t="shared" si="2"/>
        <v>0.06516503268656147</v>
      </c>
      <c r="I68" s="1"/>
      <c r="J68" s="1"/>
      <c r="K68" s="2"/>
    </row>
    <row r="69" spans="1:11" ht="15" customHeight="1">
      <c r="A69" s="3">
        <v>67</v>
      </c>
      <c r="B69" s="3">
        <v>67</v>
      </c>
      <c r="C69" s="3">
        <f aca="true" t="shared" si="3" ref="C69:C132">+B69-A69</f>
        <v>0</v>
      </c>
      <c r="D69" s="1" t="s">
        <v>63</v>
      </c>
      <c r="E69" s="8">
        <v>630404615.14</v>
      </c>
      <c r="F69" s="8">
        <v>597538482.59</v>
      </c>
      <c r="G69" s="13">
        <f aca="true" t="shared" si="4" ref="G69:G132">+E69-F69</f>
        <v>32866132.549999952</v>
      </c>
      <c r="H69" s="14">
        <f aca="true" t="shared" si="5" ref="H69:H132">+G69/F69</f>
        <v>0.05500253708772593</v>
      </c>
      <c r="I69" s="1"/>
      <c r="J69" s="1"/>
      <c r="K69" s="2"/>
    </row>
    <row r="70" spans="1:11" ht="15" customHeight="1">
      <c r="A70" s="3">
        <v>68</v>
      </c>
      <c r="B70" s="3">
        <v>70</v>
      </c>
      <c r="C70" s="3">
        <f t="shared" si="3"/>
        <v>2</v>
      </c>
      <c r="D70" s="1" t="s">
        <v>56</v>
      </c>
      <c r="E70" s="8">
        <v>624189713.83</v>
      </c>
      <c r="F70" s="8">
        <v>581037387.68</v>
      </c>
      <c r="G70" s="13">
        <f t="shared" si="4"/>
        <v>43152326.150000095</v>
      </c>
      <c r="H70" s="14">
        <f t="shared" si="5"/>
        <v>0.07426772711184942</v>
      </c>
      <c r="I70" s="1"/>
      <c r="J70" s="1"/>
      <c r="K70" s="2"/>
    </row>
    <row r="71" spans="1:11" ht="15" customHeight="1">
      <c r="A71" s="3">
        <v>69</v>
      </c>
      <c r="B71" s="3">
        <v>69</v>
      </c>
      <c r="C71" s="3">
        <f t="shared" si="3"/>
        <v>0</v>
      </c>
      <c r="D71" s="1" t="s">
        <v>67</v>
      </c>
      <c r="E71" s="8">
        <v>623109355.12</v>
      </c>
      <c r="F71" s="8">
        <v>586181136.34</v>
      </c>
      <c r="G71" s="13">
        <f t="shared" si="4"/>
        <v>36928218.77999997</v>
      </c>
      <c r="H71" s="14">
        <f t="shared" si="5"/>
        <v>0.06299796511803932</v>
      </c>
      <c r="I71" s="1"/>
      <c r="J71" s="1"/>
      <c r="K71" s="2"/>
    </row>
    <row r="72" spans="1:11" ht="15" customHeight="1">
      <c r="A72" s="3">
        <v>70</v>
      </c>
      <c r="B72" s="3">
        <v>68</v>
      </c>
      <c r="C72" s="3">
        <f t="shared" si="3"/>
        <v>-2</v>
      </c>
      <c r="D72" s="1" t="s">
        <v>44</v>
      </c>
      <c r="E72" s="8">
        <v>622137949.58</v>
      </c>
      <c r="F72" s="8">
        <v>590300074.6</v>
      </c>
      <c r="G72" s="13">
        <f t="shared" si="4"/>
        <v>31837874.98000002</v>
      </c>
      <c r="H72" s="14">
        <f t="shared" si="5"/>
        <v>0.0539350685353954</v>
      </c>
      <c r="I72" s="1"/>
      <c r="J72" s="1"/>
      <c r="K72" s="2"/>
    </row>
    <row r="73" spans="1:11" ht="15" customHeight="1">
      <c r="A73" s="3">
        <v>71</v>
      </c>
      <c r="B73" s="3">
        <v>72</v>
      </c>
      <c r="C73" s="3">
        <f t="shared" si="3"/>
        <v>1</v>
      </c>
      <c r="D73" s="1" t="s">
        <v>74</v>
      </c>
      <c r="E73" s="8">
        <v>606984325.42</v>
      </c>
      <c r="F73" s="8">
        <v>567761756.18</v>
      </c>
      <c r="G73" s="13">
        <f t="shared" si="4"/>
        <v>39222569.24000001</v>
      </c>
      <c r="H73" s="14">
        <f t="shared" si="5"/>
        <v>0.06908279540329784</v>
      </c>
      <c r="I73" s="1"/>
      <c r="J73" s="1"/>
      <c r="K73" s="2"/>
    </row>
    <row r="74" spans="1:11" ht="15" customHeight="1">
      <c r="A74" s="3">
        <v>72</v>
      </c>
      <c r="B74" s="3">
        <v>71</v>
      </c>
      <c r="C74" s="3">
        <f t="shared" si="3"/>
        <v>-1</v>
      </c>
      <c r="D74" s="1" t="s">
        <v>75</v>
      </c>
      <c r="E74" s="8">
        <v>603128474.82</v>
      </c>
      <c r="F74" s="8">
        <v>568018093.92</v>
      </c>
      <c r="G74" s="13">
        <f t="shared" si="4"/>
        <v>35110380.900000095</v>
      </c>
      <c r="H74" s="14">
        <f t="shared" si="5"/>
        <v>0.061812081825944554</v>
      </c>
      <c r="I74" s="1"/>
      <c r="J74" s="1"/>
      <c r="K74" s="2"/>
    </row>
    <row r="75" spans="1:11" ht="15" customHeight="1">
      <c r="A75" s="3">
        <v>73</v>
      </c>
      <c r="B75" s="3">
        <v>73</v>
      </c>
      <c r="C75" s="3">
        <f t="shared" si="3"/>
        <v>0</v>
      </c>
      <c r="D75" s="1" t="s">
        <v>89</v>
      </c>
      <c r="E75" s="8">
        <v>599780837.57</v>
      </c>
      <c r="F75" s="8">
        <v>563548433.69</v>
      </c>
      <c r="G75" s="13">
        <f t="shared" si="4"/>
        <v>36232403.879999995</v>
      </c>
      <c r="H75" s="14">
        <f t="shared" si="5"/>
        <v>0.0642933272704843</v>
      </c>
      <c r="I75" s="1"/>
      <c r="J75" s="1"/>
      <c r="K75" s="2"/>
    </row>
    <row r="76" spans="1:11" ht="15" customHeight="1">
      <c r="A76" s="3">
        <v>74</v>
      </c>
      <c r="B76" s="3">
        <v>74</v>
      </c>
      <c r="C76" s="3">
        <f t="shared" si="3"/>
        <v>0</v>
      </c>
      <c r="D76" s="1" t="s">
        <v>50</v>
      </c>
      <c r="E76" s="8">
        <v>596771309.03</v>
      </c>
      <c r="F76" s="8">
        <v>562852310.6</v>
      </c>
      <c r="G76" s="13">
        <f t="shared" si="4"/>
        <v>33918998.42999995</v>
      </c>
      <c r="H76" s="14">
        <f t="shared" si="5"/>
        <v>0.06026269732079864</v>
      </c>
      <c r="I76" s="1"/>
      <c r="J76" s="1"/>
      <c r="K76" s="2"/>
    </row>
    <row r="77" spans="1:11" ht="15" customHeight="1">
      <c r="A77" s="3">
        <v>75</v>
      </c>
      <c r="B77" s="3">
        <v>75</v>
      </c>
      <c r="C77" s="3">
        <f t="shared" si="3"/>
        <v>0</v>
      </c>
      <c r="D77" s="1" t="s">
        <v>82</v>
      </c>
      <c r="E77" s="8">
        <v>586440604.97</v>
      </c>
      <c r="F77" s="8">
        <v>556548948.63</v>
      </c>
      <c r="G77" s="13">
        <f t="shared" si="4"/>
        <v>29891656.340000033</v>
      </c>
      <c r="H77" s="14">
        <f t="shared" si="5"/>
        <v>0.05370894404451089</v>
      </c>
      <c r="I77" s="1"/>
      <c r="J77" s="1"/>
      <c r="K77" s="2"/>
    </row>
    <row r="78" spans="1:11" ht="15" customHeight="1">
      <c r="A78" s="3">
        <v>76</v>
      </c>
      <c r="B78" s="3">
        <v>76</v>
      </c>
      <c r="C78" s="3">
        <f t="shared" si="3"/>
        <v>0</v>
      </c>
      <c r="D78" s="1" t="s">
        <v>79</v>
      </c>
      <c r="E78" s="8">
        <v>581638167.63</v>
      </c>
      <c r="F78" s="8">
        <v>548302280.31</v>
      </c>
      <c r="G78" s="13">
        <f t="shared" si="4"/>
        <v>33335887.320000052</v>
      </c>
      <c r="H78" s="14">
        <f t="shared" si="5"/>
        <v>0.06079837439514671</v>
      </c>
      <c r="I78" s="1"/>
      <c r="J78" s="1"/>
      <c r="K78" s="2"/>
    </row>
    <row r="79" spans="1:11" ht="15" customHeight="1">
      <c r="A79" s="3">
        <v>77</v>
      </c>
      <c r="B79" s="3">
        <v>78</v>
      </c>
      <c r="C79" s="3">
        <f t="shared" si="3"/>
        <v>1</v>
      </c>
      <c r="D79" s="1" t="s">
        <v>52</v>
      </c>
      <c r="E79" s="8">
        <v>570110771.83</v>
      </c>
      <c r="F79" s="8">
        <v>537496900.73</v>
      </c>
      <c r="G79" s="13">
        <f t="shared" si="4"/>
        <v>32613871.100000024</v>
      </c>
      <c r="H79" s="14">
        <f t="shared" si="5"/>
        <v>0.06067731935887552</v>
      </c>
      <c r="I79" s="1"/>
      <c r="J79" s="1"/>
      <c r="K79" s="2"/>
    </row>
    <row r="80" spans="1:11" ht="15" customHeight="1">
      <c r="A80" s="3">
        <v>78</v>
      </c>
      <c r="B80" s="3">
        <v>77</v>
      </c>
      <c r="C80" s="3">
        <f t="shared" si="3"/>
        <v>-1</v>
      </c>
      <c r="D80" s="1" t="s">
        <v>84</v>
      </c>
      <c r="E80" s="8">
        <v>569097441.81</v>
      </c>
      <c r="F80" s="8">
        <v>538064757.95</v>
      </c>
      <c r="G80" s="13">
        <f t="shared" si="4"/>
        <v>31032683.859999895</v>
      </c>
      <c r="H80" s="14">
        <f t="shared" si="5"/>
        <v>0.05767462633723286</v>
      </c>
      <c r="I80" s="1"/>
      <c r="J80" s="1"/>
      <c r="K80" s="2"/>
    </row>
    <row r="81" spans="1:11" ht="15" customHeight="1">
      <c r="A81" s="3">
        <v>79</v>
      </c>
      <c r="B81" s="3">
        <v>79</v>
      </c>
      <c r="C81" s="3">
        <f t="shared" si="3"/>
        <v>0</v>
      </c>
      <c r="D81" s="1" t="s">
        <v>80</v>
      </c>
      <c r="E81" s="8">
        <v>568892551.12</v>
      </c>
      <c r="F81" s="8">
        <v>534351713.23</v>
      </c>
      <c r="G81" s="13">
        <f t="shared" si="4"/>
        <v>34540837.889999986</v>
      </c>
      <c r="H81" s="14">
        <f t="shared" si="5"/>
        <v>0.0646406421740668</v>
      </c>
      <c r="I81" s="1"/>
      <c r="J81" s="1"/>
      <c r="K81" s="2"/>
    </row>
    <row r="82" spans="1:11" ht="15" customHeight="1">
      <c r="A82" s="3">
        <v>80</v>
      </c>
      <c r="B82" s="3">
        <v>81</v>
      </c>
      <c r="C82" s="3">
        <f t="shared" si="3"/>
        <v>1</v>
      </c>
      <c r="D82" s="1" t="s">
        <v>96</v>
      </c>
      <c r="E82" s="8">
        <v>567417940.55</v>
      </c>
      <c r="F82" s="8">
        <v>527422909.05</v>
      </c>
      <c r="G82" s="13">
        <f t="shared" si="4"/>
        <v>39995031.49999994</v>
      </c>
      <c r="H82" s="14">
        <f t="shared" si="5"/>
        <v>0.07583104718003136</v>
      </c>
      <c r="I82" s="1"/>
      <c r="J82" s="1"/>
      <c r="K82" s="2"/>
    </row>
    <row r="83" spans="1:11" ht="15" customHeight="1">
      <c r="A83" s="3">
        <v>81</v>
      </c>
      <c r="B83" s="3">
        <v>80</v>
      </c>
      <c r="C83" s="3">
        <f t="shared" si="3"/>
        <v>-1</v>
      </c>
      <c r="D83" s="1" t="s">
        <v>76</v>
      </c>
      <c r="E83" s="8">
        <v>566810926.85</v>
      </c>
      <c r="F83" s="8">
        <v>530707599.08</v>
      </c>
      <c r="G83" s="13">
        <f t="shared" si="4"/>
        <v>36103327.77000004</v>
      </c>
      <c r="H83" s="14">
        <f t="shared" si="5"/>
        <v>0.06802866179528315</v>
      </c>
      <c r="I83" s="1"/>
      <c r="J83" s="1"/>
      <c r="K83" s="2"/>
    </row>
    <row r="84" spans="1:11" ht="15" customHeight="1">
      <c r="A84" s="3">
        <v>82</v>
      </c>
      <c r="B84" s="3">
        <v>82</v>
      </c>
      <c r="C84" s="3">
        <f t="shared" si="3"/>
        <v>0</v>
      </c>
      <c r="D84" s="1" t="s">
        <v>54</v>
      </c>
      <c r="E84" s="8">
        <v>550825281.99</v>
      </c>
      <c r="F84" s="8">
        <v>518455559.44</v>
      </c>
      <c r="G84" s="13">
        <f t="shared" si="4"/>
        <v>32369722.550000012</v>
      </c>
      <c r="H84" s="14">
        <f t="shared" si="5"/>
        <v>0.062434902974063115</v>
      </c>
      <c r="I84" s="1"/>
      <c r="J84" s="1"/>
      <c r="K84" s="2"/>
    </row>
    <row r="85" spans="1:11" ht="15" customHeight="1">
      <c r="A85" s="3">
        <v>83</v>
      </c>
      <c r="B85" s="3">
        <v>84</v>
      </c>
      <c r="C85" s="3">
        <f t="shared" si="3"/>
        <v>1</v>
      </c>
      <c r="D85" s="1" t="s">
        <v>88</v>
      </c>
      <c r="E85" s="8">
        <v>538866761.58</v>
      </c>
      <c r="F85" s="8">
        <v>505590657.23</v>
      </c>
      <c r="G85" s="13">
        <f t="shared" si="4"/>
        <v>33276104.350000024</v>
      </c>
      <c r="H85" s="14">
        <f t="shared" si="5"/>
        <v>0.06581629599785559</v>
      </c>
      <c r="I85" s="1"/>
      <c r="J85" s="1"/>
      <c r="K85" s="2"/>
    </row>
    <row r="86" spans="1:11" ht="15" customHeight="1">
      <c r="A86" s="3">
        <v>84</v>
      </c>
      <c r="B86" s="3">
        <v>85</v>
      </c>
      <c r="C86" s="3">
        <f t="shared" si="3"/>
        <v>1</v>
      </c>
      <c r="D86" s="1" t="s">
        <v>90</v>
      </c>
      <c r="E86" s="8">
        <v>538817613.64</v>
      </c>
      <c r="F86" s="8">
        <v>504964465.4</v>
      </c>
      <c r="G86" s="13">
        <f t="shared" si="4"/>
        <v>33853148.24000001</v>
      </c>
      <c r="H86" s="14">
        <f t="shared" si="5"/>
        <v>0.06704065446106935</v>
      </c>
      <c r="I86" s="1"/>
      <c r="J86" s="1"/>
      <c r="K86" s="2"/>
    </row>
    <row r="87" spans="1:11" ht="15" customHeight="1">
      <c r="A87" s="3">
        <v>85</v>
      </c>
      <c r="B87" s="3">
        <v>86</v>
      </c>
      <c r="C87" s="3">
        <f t="shared" si="3"/>
        <v>1</v>
      </c>
      <c r="D87" s="1" t="s">
        <v>104</v>
      </c>
      <c r="E87" s="8">
        <v>535825211.15</v>
      </c>
      <c r="F87" s="8">
        <v>504781072.63</v>
      </c>
      <c r="G87" s="13">
        <f t="shared" si="4"/>
        <v>31044138.51999998</v>
      </c>
      <c r="H87" s="14">
        <f t="shared" si="5"/>
        <v>0.06150020316382793</v>
      </c>
      <c r="I87" s="1"/>
      <c r="J87" s="1"/>
      <c r="K87" s="2"/>
    </row>
    <row r="88" spans="1:11" ht="15" customHeight="1">
      <c r="A88" s="3">
        <v>86</v>
      </c>
      <c r="B88" s="3">
        <v>87</v>
      </c>
      <c r="C88" s="3">
        <f t="shared" si="3"/>
        <v>1</v>
      </c>
      <c r="D88" s="1" t="s">
        <v>100</v>
      </c>
      <c r="E88" s="8">
        <v>532964678.29</v>
      </c>
      <c r="F88" s="8">
        <v>497477046.81</v>
      </c>
      <c r="G88" s="13">
        <f t="shared" si="4"/>
        <v>35487631.48000002</v>
      </c>
      <c r="H88" s="14">
        <f t="shared" si="5"/>
        <v>0.07133521377028217</v>
      </c>
      <c r="I88" s="1"/>
      <c r="J88" s="1"/>
      <c r="K88" s="2"/>
    </row>
    <row r="89" spans="1:11" ht="15" customHeight="1">
      <c r="A89" s="3">
        <v>87</v>
      </c>
      <c r="B89" s="3">
        <v>90</v>
      </c>
      <c r="C89" s="3">
        <f t="shared" si="3"/>
        <v>3</v>
      </c>
      <c r="D89" s="1" t="s">
        <v>93</v>
      </c>
      <c r="E89" s="8">
        <v>517339201.15</v>
      </c>
      <c r="F89" s="8">
        <v>480213157.84</v>
      </c>
      <c r="G89" s="13">
        <f t="shared" si="4"/>
        <v>37126043.31</v>
      </c>
      <c r="H89" s="14">
        <f t="shared" si="5"/>
        <v>0.07731159112131171</v>
      </c>
      <c r="I89" s="1"/>
      <c r="J89" s="1"/>
      <c r="K89" s="2"/>
    </row>
    <row r="90" spans="1:11" ht="15" customHeight="1">
      <c r="A90" s="3">
        <v>88</v>
      </c>
      <c r="B90" s="3">
        <v>88</v>
      </c>
      <c r="C90" s="3">
        <f t="shared" si="3"/>
        <v>0</v>
      </c>
      <c r="D90" s="1" t="s">
        <v>83</v>
      </c>
      <c r="E90" s="8">
        <v>517332898.02</v>
      </c>
      <c r="F90" s="8">
        <v>484804124.21</v>
      </c>
      <c r="G90" s="13">
        <f t="shared" si="4"/>
        <v>32528773.810000002</v>
      </c>
      <c r="H90" s="14">
        <f t="shared" si="5"/>
        <v>0.06709673491950265</v>
      </c>
      <c r="I90" s="1"/>
      <c r="J90" s="1"/>
      <c r="K90" s="2"/>
    </row>
    <row r="91" spans="1:11" ht="15" customHeight="1">
      <c r="A91" s="3">
        <v>89</v>
      </c>
      <c r="B91" s="3">
        <v>83</v>
      </c>
      <c r="C91" s="3">
        <f t="shared" si="3"/>
        <v>-6</v>
      </c>
      <c r="D91" s="1" t="s">
        <v>66</v>
      </c>
      <c r="E91" s="8">
        <v>513381194.72</v>
      </c>
      <c r="F91" s="8">
        <v>513381194.72</v>
      </c>
      <c r="G91" s="13">
        <f t="shared" si="4"/>
        <v>0</v>
      </c>
      <c r="H91" s="14">
        <f t="shared" si="5"/>
        <v>0</v>
      </c>
      <c r="I91" s="1"/>
      <c r="J91" s="1"/>
      <c r="K91" s="2"/>
    </row>
    <row r="92" spans="1:11" ht="15" customHeight="1">
      <c r="A92" s="3">
        <v>90</v>
      </c>
      <c r="B92" s="3">
        <v>91</v>
      </c>
      <c r="C92" s="3">
        <f t="shared" si="3"/>
        <v>1</v>
      </c>
      <c r="D92" s="1" t="s">
        <v>315</v>
      </c>
      <c r="E92" s="8">
        <v>503324681.31</v>
      </c>
      <c r="F92" s="8">
        <v>473093547.84</v>
      </c>
      <c r="G92" s="13">
        <f t="shared" si="4"/>
        <v>30231133.47000003</v>
      </c>
      <c r="H92" s="14">
        <f t="shared" si="5"/>
        <v>0.06390096336765975</v>
      </c>
      <c r="I92" s="1"/>
      <c r="J92" s="1"/>
      <c r="K92" s="2"/>
    </row>
    <row r="93" spans="1:11" ht="15" customHeight="1">
      <c r="A93" s="3">
        <v>91</v>
      </c>
      <c r="B93" s="3">
        <v>93</v>
      </c>
      <c r="C93" s="3">
        <f t="shared" si="3"/>
        <v>2</v>
      </c>
      <c r="D93" s="1" t="s">
        <v>98</v>
      </c>
      <c r="E93" s="8">
        <v>494151925.4</v>
      </c>
      <c r="F93" s="8">
        <v>464188431.71</v>
      </c>
      <c r="G93" s="13">
        <f t="shared" si="4"/>
        <v>29963493.689999998</v>
      </c>
      <c r="H93" s="14">
        <f t="shared" si="5"/>
        <v>0.06455028097020647</v>
      </c>
      <c r="I93" s="1"/>
      <c r="J93" s="1"/>
      <c r="K93" s="2"/>
    </row>
    <row r="94" spans="1:11" ht="15" customHeight="1">
      <c r="A94" s="3">
        <v>92</v>
      </c>
      <c r="B94" s="3">
        <v>94</v>
      </c>
      <c r="C94" s="3">
        <f t="shared" si="3"/>
        <v>2</v>
      </c>
      <c r="D94" s="1" t="s">
        <v>94</v>
      </c>
      <c r="E94" s="8">
        <v>490345919.28</v>
      </c>
      <c r="F94" s="8">
        <v>459370468.02</v>
      </c>
      <c r="G94" s="13">
        <f t="shared" si="4"/>
        <v>30975451.25999999</v>
      </c>
      <c r="H94" s="14">
        <f t="shared" si="5"/>
        <v>0.06743021899843023</v>
      </c>
      <c r="I94" s="1"/>
      <c r="J94" s="1"/>
      <c r="K94" s="2"/>
    </row>
    <row r="95" spans="1:11" ht="15" customHeight="1">
      <c r="A95" s="3">
        <v>93</v>
      </c>
      <c r="B95" s="3">
        <v>96</v>
      </c>
      <c r="C95" s="3">
        <f t="shared" si="3"/>
        <v>3</v>
      </c>
      <c r="D95" s="1" t="s">
        <v>81</v>
      </c>
      <c r="E95" s="8">
        <v>489193438.99</v>
      </c>
      <c r="F95" s="8">
        <v>451365965.24</v>
      </c>
      <c r="G95" s="13">
        <f t="shared" si="4"/>
        <v>37827473.75</v>
      </c>
      <c r="H95" s="14">
        <f t="shared" si="5"/>
        <v>0.08380665948059775</v>
      </c>
      <c r="I95" s="1"/>
      <c r="J95" s="1"/>
      <c r="K95" s="2"/>
    </row>
    <row r="96" spans="1:11" ht="15" customHeight="1">
      <c r="A96" s="3">
        <v>94</v>
      </c>
      <c r="B96" s="3">
        <v>92</v>
      </c>
      <c r="C96" s="3">
        <f t="shared" si="3"/>
        <v>-2</v>
      </c>
      <c r="D96" s="1" t="s">
        <v>69</v>
      </c>
      <c r="E96" s="8">
        <v>484205543.9</v>
      </c>
      <c r="F96" s="8">
        <v>464573274.56</v>
      </c>
      <c r="G96" s="13">
        <f t="shared" si="4"/>
        <v>19632269.339999974</v>
      </c>
      <c r="H96" s="14">
        <f t="shared" si="5"/>
        <v>0.042258714426898124</v>
      </c>
      <c r="I96" s="1"/>
      <c r="J96" s="1"/>
      <c r="K96" s="2"/>
    </row>
    <row r="97" spans="1:11" ht="15" customHeight="1">
      <c r="A97" s="3">
        <v>95</v>
      </c>
      <c r="B97" s="3">
        <v>95</v>
      </c>
      <c r="C97" s="3">
        <f t="shared" si="3"/>
        <v>0</v>
      </c>
      <c r="D97" s="1" t="s">
        <v>85</v>
      </c>
      <c r="E97" s="8">
        <v>481234580.78</v>
      </c>
      <c r="F97" s="8">
        <v>456270744.35</v>
      </c>
      <c r="G97" s="13">
        <f t="shared" si="4"/>
        <v>24963836.429999948</v>
      </c>
      <c r="H97" s="14">
        <f t="shared" si="5"/>
        <v>0.05471277029949235</v>
      </c>
      <c r="I97" s="1"/>
      <c r="J97" s="1"/>
      <c r="K97" s="2"/>
    </row>
    <row r="98" spans="1:11" ht="15" customHeight="1">
      <c r="A98" s="3">
        <v>96</v>
      </c>
      <c r="B98" s="3">
        <v>89</v>
      </c>
      <c r="C98" s="3">
        <f t="shared" si="3"/>
        <v>-7</v>
      </c>
      <c r="D98" s="1" t="s">
        <v>87</v>
      </c>
      <c r="E98" s="8">
        <v>480942302.37</v>
      </c>
      <c r="F98" s="8">
        <v>480942302.37</v>
      </c>
      <c r="G98" s="13">
        <f t="shared" si="4"/>
        <v>0</v>
      </c>
      <c r="H98" s="14">
        <f t="shared" si="5"/>
        <v>0</v>
      </c>
      <c r="I98" s="1"/>
      <c r="J98" s="1"/>
      <c r="K98" s="2"/>
    </row>
    <row r="99" spans="1:11" ht="15" customHeight="1">
      <c r="A99" s="3">
        <v>97</v>
      </c>
      <c r="B99" s="3">
        <v>97</v>
      </c>
      <c r="C99" s="3">
        <f t="shared" si="3"/>
        <v>0</v>
      </c>
      <c r="D99" s="1" t="s">
        <v>113</v>
      </c>
      <c r="E99" s="8">
        <v>478555030.94</v>
      </c>
      <c r="F99" s="8">
        <v>444956532.61</v>
      </c>
      <c r="G99" s="13">
        <f t="shared" si="4"/>
        <v>33598498.32999998</v>
      </c>
      <c r="H99" s="14">
        <f t="shared" si="5"/>
        <v>0.07550961918217017</v>
      </c>
      <c r="I99" s="1"/>
      <c r="J99" s="1"/>
      <c r="K99" s="2"/>
    </row>
    <row r="100" spans="1:11" ht="15" customHeight="1">
      <c r="A100" s="3">
        <v>98</v>
      </c>
      <c r="B100" s="3">
        <v>99</v>
      </c>
      <c r="C100" s="3">
        <f t="shared" si="3"/>
        <v>1</v>
      </c>
      <c r="D100" s="1" t="s">
        <v>108</v>
      </c>
      <c r="E100" s="8">
        <v>469245151.27</v>
      </c>
      <c r="F100" s="8">
        <v>441311713.2</v>
      </c>
      <c r="G100" s="13">
        <f t="shared" si="4"/>
        <v>27933438.069999993</v>
      </c>
      <c r="H100" s="14">
        <f t="shared" si="5"/>
        <v>0.06329638945554276</v>
      </c>
      <c r="I100" s="1"/>
      <c r="J100" s="1"/>
      <c r="K100" s="2"/>
    </row>
    <row r="101" spans="1:11" ht="15" customHeight="1">
      <c r="A101" s="3">
        <v>99</v>
      </c>
      <c r="B101" s="3">
        <v>100</v>
      </c>
      <c r="C101" s="3">
        <f t="shared" si="3"/>
        <v>1</v>
      </c>
      <c r="D101" s="1" t="s">
        <v>119</v>
      </c>
      <c r="E101" s="8">
        <v>466243051.25</v>
      </c>
      <c r="F101" s="8">
        <v>439284289.23</v>
      </c>
      <c r="G101" s="13">
        <f t="shared" si="4"/>
        <v>26958762.01999998</v>
      </c>
      <c r="H101" s="14">
        <f t="shared" si="5"/>
        <v>0.06136973864295188</v>
      </c>
      <c r="I101" s="1"/>
      <c r="J101" s="1"/>
      <c r="K101" s="2"/>
    </row>
    <row r="102" spans="1:11" ht="15" customHeight="1">
      <c r="A102" s="3">
        <v>100</v>
      </c>
      <c r="B102" s="3">
        <v>98</v>
      </c>
      <c r="C102" s="3">
        <f t="shared" si="3"/>
        <v>-2</v>
      </c>
      <c r="D102" s="1" t="s">
        <v>78</v>
      </c>
      <c r="E102" s="8">
        <v>464999876.95</v>
      </c>
      <c r="F102" s="8">
        <v>442455747.8</v>
      </c>
      <c r="G102" s="13">
        <f t="shared" si="4"/>
        <v>22544129.149999976</v>
      </c>
      <c r="H102" s="14">
        <f t="shared" si="5"/>
        <v>0.05095228000109613</v>
      </c>
      <c r="I102" s="1"/>
      <c r="J102" s="1"/>
      <c r="K102" s="2"/>
    </row>
    <row r="103" spans="1:11" ht="15" customHeight="1">
      <c r="A103" s="3">
        <v>101</v>
      </c>
      <c r="B103" s="3">
        <v>101</v>
      </c>
      <c r="C103" s="3">
        <f t="shared" si="3"/>
        <v>0</v>
      </c>
      <c r="D103" s="1" t="s">
        <v>103</v>
      </c>
      <c r="E103" s="8">
        <v>463799740.88</v>
      </c>
      <c r="F103" s="8">
        <v>434033233.13</v>
      </c>
      <c r="G103" s="13">
        <f t="shared" si="4"/>
        <v>29766507.75</v>
      </c>
      <c r="H103" s="14">
        <f t="shared" si="5"/>
        <v>0.06858117185023122</v>
      </c>
      <c r="I103" s="1"/>
      <c r="J103" s="1"/>
      <c r="K103" s="2"/>
    </row>
    <row r="104" spans="1:11" ht="15" customHeight="1">
      <c r="A104" s="3">
        <v>102</v>
      </c>
      <c r="B104" s="3">
        <v>104</v>
      </c>
      <c r="C104" s="3">
        <f t="shared" si="3"/>
        <v>2</v>
      </c>
      <c r="D104" s="1" t="s">
        <v>92</v>
      </c>
      <c r="E104" s="8">
        <v>461727691.7</v>
      </c>
      <c r="F104" s="8">
        <v>425824520.15</v>
      </c>
      <c r="G104" s="13">
        <f t="shared" si="4"/>
        <v>35903171.55000001</v>
      </c>
      <c r="H104" s="14">
        <f t="shared" si="5"/>
        <v>0.08431447662373422</v>
      </c>
      <c r="I104" s="1"/>
      <c r="J104" s="1"/>
      <c r="K104" s="2"/>
    </row>
    <row r="105" spans="1:11" ht="15" customHeight="1">
      <c r="A105" s="3">
        <v>103</v>
      </c>
      <c r="B105" s="3">
        <v>102</v>
      </c>
      <c r="C105" s="3">
        <f t="shared" si="3"/>
        <v>-1</v>
      </c>
      <c r="D105" s="1" t="s">
        <v>114</v>
      </c>
      <c r="E105" s="8">
        <v>457728022.6</v>
      </c>
      <c r="F105" s="8">
        <v>428403520.03</v>
      </c>
      <c r="G105" s="13">
        <f t="shared" si="4"/>
        <v>29324502.570000052</v>
      </c>
      <c r="H105" s="14">
        <f t="shared" si="5"/>
        <v>0.06845065738009468</v>
      </c>
      <c r="I105" s="1"/>
      <c r="J105" s="1"/>
      <c r="K105" s="2"/>
    </row>
    <row r="106" spans="1:11" ht="15" customHeight="1">
      <c r="A106" s="3">
        <v>104</v>
      </c>
      <c r="B106" s="3">
        <v>103</v>
      </c>
      <c r="C106" s="3">
        <f t="shared" si="3"/>
        <v>-1</v>
      </c>
      <c r="D106" s="1" t="s">
        <v>95</v>
      </c>
      <c r="E106" s="8">
        <v>451304642.81</v>
      </c>
      <c r="F106" s="8">
        <v>427656119.08</v>
      </c>
      <c r="G106" s="13">
        <f t="shared" si="4"/>
        <v>23648523.73000002</v>
      </c>
      <c r="H106" s="14">
        <f t="shared" si="5"/>
        <v>0.055297989844911306</v>
      </c>
      <c r="I106" s="1"/>
      <c r="J106" s="1"/>
      <c r="K106" s="2"/>
    </row>
    <row r="107" spans="1:11" ht="15" customHeight="1">
      <c r="A107" s="3">
        <v>105</v>
      </c>
      <c r="B107" s="3">
        <v>106</v>
      </c>
      <c r="C107" s="3">
        <f t="shared" si="3"/>
        <v>1</v>
      </c>
      <c r="D107" s="1" t="s">
        <v>107</v>
      </c>
      <c r="E107" s="8">
        <v>448869668.98</v>
      </c>
      <c r="F107" s="8">
        <v>421024631.58</v>
      </c>
      <c r="G107" s="13">
        <f t="shared" si="4"/>
        <v>27845037.400000036</v>
      </c>
      <c r="H107" s="14">
        <f t="shared" si="5"/>
        <v>0.06613636189290062</v>
      </c>
      <c r="I107" s="1"/>
      <c r="J107" s="1"/>
      <c r="K107" s="2"/>
    </row>
    <row r="108" spans="1:11" ht="15" customHeight="1">
      <c r="A108" s="3">
        <v>106</v>
      </c>
      <c r="B108" s="3">
        <v>107</v>
      </c>
      <c r="C108" s="3">
        <f t="shared" si="3"/>
        <v>1</v>
      </c>
      <c r="D108" s="1" t="s">
        <v>109</v>
      </c>
      <c r="E108" s="8">
        <v>447449658.05</v>
      </c>
      <c r="F108" s="8">
        <v>419456793.23</v>
      </c>
      <c r="G108" s="13">
        <f t="shared" si="4"/>
        <v>27992864.819999993</v>
      </c>
      <c r="H108" s="14">
        <f t="shared" si="5"/>
        <v>0.06673599110040093</v>
      </c>
      <c r="I108" s="1"/>
      <c r="J108" s="1"/>
      <c r="K108" s="2"/>
    </row>
    <row r="109" spans="1:11" ht="15" customHeight="1">
      <c r="A109" s="3">
        <v>107</v>
      </c>
      <c r="B109" s="3">
        <v>105</v>
      </c>
      <c r="C109" s="3">
        <f t="shared" si="3"/>
        <v>-2</v>
      </c>
      <c r="D109" s="1" t="s">
        <v>105</v>
      </c>
      <c r="E109" s="8">
        <v>444262150.99</v>
      </c>
      <c r="F109" s="8">
        <v>421903197.34</v>
      </c>
      <c r="G109" s="13">
        <f t="shared" si="4"/>
        <v>22358953.650000036</v>
      </c>
      <c r="H109" s="14">
        <f t="shared" si="5"/>
        <v>0.05299545912656732</v>
      </c>
      <c r="I109" s="1"/>
      <c r="J109" s="1"/>
      <c r="K109" s="2"/>
    </row>
    <row r="110" spans="1:11" ht="15" customHeight="1">
      <c r="A110" s="3">
        <v>108</v>
      </c>
      <c r="B110" s="3">
        <v>108</v>
      </c>
      <c r="C110" s="3">
        <f t="shared" si="3"/>
        <v>0</v>
      </c>
      <c r="D110" s="1" t="s">
        <v>123</v>
      </c>
      <c r="E110" s="8">
        <v>432321030.35</v>
      </c>
      <c r="F110" s="8">
        <v>403308355.22</v>
      </c>
      <c r="G110" s="13">
        <f t="shared" si="4"/>
        <v>29012675.129999995</v>
      </c>
      <c r="H110" s="14">
        <f t="shared" si="5"/>
        <v>0.07193670737164351</v>
      </c>
      <c r="I110" s="1"/>
      <c r="J110" s="1"/>
      <c r="K110" s="2"/>
    </row>
    <row r="111" spans="1:11" ht="15" customHeight="1">
      <c r="A111" s="3">
        <v>109</v>
      </c>
      <c r="B111" s="3">
        <v>110</v>
      </c>
      <c r="C111" s="3">
        <f t="shared" si="3"/>
        <v>1</v>
      </c>
      <c r="D111" s="1" t="s">
        <v>125</v>
      </c>
      <c r="E111" s="8">
        <v>416695264.69</v>
      </c>
      <c r="F111" s="8">
        <v>394708036.82</v>
      </c>
      <c r="G111" s="13">
        <f t="shared" si="4"/>
        <v>21987227.870000005</v>
      </c>
      <c r="H111" s="14">
        <f t="shared" si="5"/>
        <v>0.05570504225640309</v>
      </c>
      <c r="I111" s="1"/>
      <c r="J111" s="1"/>
      <c r="K111" s="2"/>
    </row>
    <row r="112" spans="1:11" ht="15" customHeight="1">
      <c r="A112" s="3">
        <v>110</v>
      </c>
      <c r="B112" s="3">
        <v>109</v>
      </c>
      <c r="C112" s="3">
        <f t="shared" si="3"/>
        <v>-1</v>
      </c>
      <c r="D112" s="1" t="s">
        <v>121</v>
      </c>
      <c r="E112" s="8">
        <v>416126049.11</v>
      </c>
      <c r="F112" s="8">
        <v>398618722.81</v>
      </c>
      <c r="G112" s="13">
        <f t="shared" si="4"/>
        <v>17507326.300000012</v>
      </c>
      <c r="H112" s="14">
        <f t="shared" si="5"/>
        <v>0.04391997991610848</v>
      </c>
      <c r="I112" s="1"/>
      <c r="J112" s="1"/>
      <c r="K112" s="2"/>
    </row>
    <row r="113" spans="1:11" ht="15" customHeight="1">
      <c r="A113" s="3">
        <v>111</v>
      </c>
      <c r="B113" s="3">
        <v>111</v>
      </c>
      <c r="C113" s="3">
        <f t="shared" si="3"/>
        <v>0</v>
      </c>
      <c r="D113" s="1" t="s">
        <v>115</v>
      </c>
      <c r="E113" s="8">
        <v>415150878.61</v>
      </c>
      <c r="F113" s="8">
        <v>392348812.03</v>
      </c>
      <c r="G113" s="13">
        <f t="shared" si="4"/>
        <v>22802066.580000043</v>
      </c>
      <c r="H113" s="14">
        <f t="shared" si="5"/>
        <v>0.05811682329818432</v>
      </c>
      <c r="I113" s="1"/>
      <c r="J113" s="1"/>
      <c r="K113" s="2"/>
    </row>
    <row r="114" spans="1:11" ht="15" customHeight="1">
      <c r="A114" s="3">
        <v>112</v>
      </c>
      <c r="B114" s="3">
        <v>112</v>
      </c>
      <c r="C114" s="3">
        <f t="shared" si="3"/>
        <v>0</v>
      </c>
      <c r="D114" s="1" t="s">
        <v>124</v>
      </c>
      <c r="E114" s="8">
        <v>413290555.69</v>
      </c>
      <c r="F114" s="8">
        <v>389542555.75</v>
      </c>
      <c r="G114" s="13">
        <f t="shared" si="4"/>
        <v>23747999.939999998</v>
      </c>
      <c r="H114" s="14">
        <f t="shared" si="5"/>
        <v>0.06096381406718744</v>
      </c>
      <c r="I114" s="1"/>
      <c r="J114" s="1"/>
      <c r="K114" s="2"/>
    </row>
    <row r="115" spans="1:11" ht="15" customHeight="1">
      <c r="A115" s="3">
        <v>113</v>
      </c>
      <c r="B115" s="3">
        <v>113</v>
      </c>
      <c r="C115" s="3">
        <f t="shared" si="3"/>
        <v>0</v>
      </c>
      <c r="D115" s="1" t="s">
        <v>117</v>
      </c>
      <c r="E115" s="8">
        <v>410213910.85</v>
      </c>
      <c r="F115" s="8">
        <v>385134082.3</v>
      </c>
      <c r="G115" s="13">
        <f t="shared" si="4"/>
        <v>25079828.550000012</v>
      </c>
      <c r="H115" s="14">
        <f t="shared" si="5"/>
        <v>0.06511973284790748</v>
      </c>
      <c r="I115" s="1"/>
      <c r="J115" s="1"/>
      <c r="K115" s="2"/>
    </row>
    <row r="116" spans="1:11" ht="15" customHeight="1">
      <c r="A116" s="3">
        <v>114</v>
      </c>
      <c r="B116" s="3">
        <v>114</v>
      </c>
      <c r="C116" s="3">
        <f t="shared" si="3"/>
        <v>0</v>
      </c>
      <c r="D116" s="1" t="s">
        <v>116</v>
      </c>
      <c r="E116" s="8">
        <v>409439381.85</v>
      </c>
      <c r="F116" s="8">
        <v>383253847.86</v>
      </c>
      <c r="G116" s="13">
        <f t="shared" si="4"/>
        <v>26185533.99000001</v>
      </c>
      <c r="H116" s="14">
        <f t="shared" si="5"/>
        <v>0.06832425593693035</v>
      </c>
      <c r="I116" s="1"/>
      <c r="J116" s="1"/>
      <c r="K116" s="2"/>
    </row>
    <row r="117" spans="1:11" ht="15" customHeight="1">
      <c r="A117" s="3">
        <v>115</v>
      </c>
      <c r="B117" s="3">
        <v>115</v>
      </c>
      <c r="C117" s="3">
        <f t="shared" si="3"/>
        <v>0</v>
      </c>
      <c r="D117" s="1" t="s">
        <v>101</v>
      </c>
      <c r="E117" s="8">
        <v>405092461.11</v>
      </c>
      <c r="F117" s="8">
        <v>381312819.05</v>
      </c>
      <c r="G117" s="13">
        <f t="shared" si="4"/>
        <v>23779642.060000002</v>
      </c>
      <c r="H117" s="14">
        <f t="shared" si="5"/>
        <v>0.06236255607468018</v>
      </c>
      <c r="I117" s="1"/>
      <c r="J117" s="1"/>
      <c r="K117" s="2"/>
    </row>
    <row r="118" spans="1:11" ht="15" customHeight="1">
      <c r="A118" s="3">
        <v>116</v>
      </c>
      <c r="B118" s="3">
        <v>120</v>
      </c>
      <c r="C118" s="3">
        <f t="shared" si="3"/>
        <v>4</v>
      </c>
      <c r="D118" s="1" t="s">
        <v>111</v>
      </c>
      <c r="E118" s="8">
        <v>402332240.66</v>
      </c>
      <c r="F118" s="8">
        <v>368773501.93</v>
      </c>
      <c r="G118" s="13">
        <f t="shared" si="4"/>
        <v>33558738.73000002</v>
      </c>
      <c r="H118" s="14">
        <f t="shared" si="5"/>
        <v>0.09100094923948762</v>
      </c>
      <c r="I118" s="1"/>
      <c r="J118" s="1"/>
      <c r="K118" s="2"/>
    </row>
    <row r="119" spans="1:11" ht="15" customHeight="1">
      <c r="A119" s="3">
        <v>117</v>
      </c>
      <c r="B119" s="3">
        <v>116</v>
      </c>
      <c r="C119" s="3">
        <f t="shared" si="3"/>
        <v>-1</v>
      </c>
      <c r="D119" s="1" t="s">
        <v>139</v>
      </c>
      <c r="E119" s="8">
        <v>401189564.37</v>
      </c>
      <c r="F119" s="8">
        <v>375112431.02</v>
      </c>
      <c r="G119" s="13">
        <f t="shared" si="4"/>
        <v>26077133.350000024</v>
      </c>
      <c r="H119" s="14">
        <f t="shared" si="5"/>
        <v>0.06951817960042402</v>
      </c>
      <c r="I119" s="1"/>
      <c r="J119" s="1"/>
      <c r="K119" s="2"/>
    </row>
    <row r="120" spans="1:11" ht="15" customHeight="1">
      <c r="A120" s="3">
        <v>118</v>
      </c>
      <c r="B120" s="3">
        <v>117</v>
      </c>
      <c r="C120" s="3">
        <f t="shared" si="3"/>
        <v>-1</v>
      </c>
      <c r="D120" s="1" t="s">
        <v>131</v>
      </c>
      <c r="E120" s="8">
        <v>400760879.91</v>
      </c>
      <c r="F120" s="8">
        <v>373558528.09</v>
      </c>
      <c r="G120" s="13">
        <f t="shared" si="4"/>
        <v>27202351.820000052</v>
      </c>
      <c r="H120" s="14">
        <f t="shared" si="5"/>
        <v>0.0728195176244144</v>
      </c>
      <c r="I120" s="1"/>
      <c r="J120" s="1"/>
      <c r="K120" s="2"/>
    </row>
    <row r="121" spans="1:11" ht="15" customHeight="1">
      <c r="A121" s="3">
        <v>119</v>
      </c>
      <c r="B121" s="3">
        <v>118</v>
      </c>
      <c r="C121" s="3">
        <f t="shared" si="3"/>
        <v>-1</v>
      </c>
      <c r="D121" s="1" t="s">
        <v>130</v>
      </c>
      <c r="E121" s="8">
        <v>393281857.63</v>
      </c>
      <c r="F121" s="8">
        <v>370244321.79</v>
      </c>
      <c r="G121" s="13">
        <f t="shared" si="4"/>
        <v>23037535.839999974</v>
      </c>
      <c r="H121" s="14">
        <f t="shared" si="5"/>
        <v>0.06222252303187705</v>
      </c>
      <c r="I121" s="1"/>
      <c r="J121" s="1"/>
      <c r="K121" s="2"/>
    </row>
    <row r="122" spans="1:11" ht="15" customHeight="1">
      <c r="A122" s="3">
        <v>120</v>
      </c>
      <c r="B122" s="3">
        <v>119</v>
      </c>
      <c r="C122" s="3">
        <f t="shared" si="3"/>
        <v>-1</v>
      </c>
      <c r="D122" s="1" t="s">
        <v>110</v>
      </c>
      <c r="E122" s="8">
        <v>388970453.95</v>
      </c>
      <c r="F122" s="8">
        <v>369139141.51</v>
      </c>
      <c r="G122" s="13">
        <f t="shared" si="4"/>
        <v>19831312.439999998</v>
      </c>
      <c r="H122" s="14">
        <f t="shared" si="5"/>
        <v>0.053723136373124945</v>
      </c>
      <c r="I122" s="1"/>
      <c r="J122" s="1"/>
      <c r="K122" s="2"/>
    </row>
    <row r="123" spans="1:11" ht="15" customHeight="1">
      <c r="A123" s="3">
        <v>121</v>
      </c>
      <c r="B123" s="3">
        <v>121</v>
      </c>
      <c r="C123" s="3">
        <f t="shared" si="3"/>
        <v>0</v>
      </c>
      <c r="D123" s="1" t="s">
        <v>127</v>
      </c>
      <c r="E123" s="8">
        <v>386812886.46</v>
      </c>
      <c r="F123" s="8">
        <v>362517364.6</v>
      </c>
      <c r="G123" s="13">
        <f t="shared" si="4"/>
        <v>24295521.859999955</v>
      </c>
      <c r="H123" s="14">
        <f t="shared" si="5"/>
        <v>0.06701891890560199</v>
      </c>
      <c r="I123" s="1"/>
      <c r="J123" s="1"/>
      <c r="K123" s="2"/>
    </row>
    <row r="124" spans="1:11" ht="15" customHeight="1">
      <c r="A124" s="3">
        <v>122</v>
      </c>
      <c r="B124" s="3">
        <v>123</v>
      </c>
      <c r="C124" s="3">
        <f t="shared" si="3"/>
        <v>1</v>
      </c>
      <c r="D124" s="1" t="s">
        <v>181</v>
      </c>
      <c r="E124" s="8">
        <v>382537935.45</v>
      </c>
      <c r="F124" s="8">
        <v>354935874.36</v>
      </c>
      <c r="G124" s="13">
        <f t="shared" si="4"/>
        <v>27602061.089999974</v>
      </c>
      <c r="H124" s="14">
        <f t="shared" si="5"/>
        <v>0.07776633212906536</v>
      </c>
      <c r="I124" s="1"/>
      <c r="J124" s="1"/>
      <c r="K124" s="2"/>
    </row>
    <row r="125" spans="1:11" ht="15" customHeight="1">
      <c r="A125" s="3">
        <v>123</v>
      </c>
      <c r="B125" s="3">
        <v>122</v>
      </c>
      <c r="C125" s="3">
        <f t="shared" si="3"/>
        <v>-1</v>
      </c>
      <c r="D125" s="1" t="s">
        <v>112</v>
      </c>
      <c r="E125" s="8">
        <v>380924679.06</v>
      </c>
      <c r="F125" s="8">
        <v>359580262.42</v>
      </c>
      <c r="G125" s="13">
        <f t="shared" si="4"/>
        <v>21344416.639999986</v>
      </c>
      <c r="H125" s="14">
        <f t="shared" si="5"/>
        <v>0.059359255417276206</v>
      </c>
      <c r="I125" s="1"/>
      <c r="J125" s="1"/>
      <c r="K125" s="2"/>
    </row>
    <row r="126" spans="1:11" ht="15" customHeight="1">
      <c r="A126" s="3">
        <v>124</v>
      </c>
      <c r="B126" s="3">
        <v>124</v>
      </c>
      <c r="C126" s="3">
        <f t="shared" si="3"/>
        <v>0</v>
      </c>
      <c r="D126" s="1" t="s">
        <v>91</v>
      </c>
      <c r="E126" s="8">
        <v>372256314.04</v>
      </c>
      <c r="F126" s="8">
        <v>354420492.26</v>
      </c>
      <c r="G126" s="13">
        <f t="shared" si="4"/>
        <v>17835821.78000003</v>
      </c>
      <c r="H126" s="14">
        <f t="shared" si="5"/>
        <v>0.050323901042707814</v>
      </c>
      <c r="I126" s="1"/>
      <c r="J126" s="1"/>
      <c r="K126" s="2"/>
    </row>
    <row r="127" spans="1:11" ht="15" customHeight="1">
      <c r="A127" s="3">
        <v>125</v>
      </c>
      <c r="B127" s="3">
        <v>127</v>
      </c>
      <c r="C127" s="3">
        <f t="shared" si="3"/>
        <v>2</v>
      </c>
      <c r="D127" s="1" t="s">
        <v>102</v>
      </c>
      <c r="E127" s="8">
        <v>367356010.95</v>
      </c>
      <c r="F127" s="8">
        <v>340440441.51</v>
      </c>
      <c r="G127" s="13">
        <f t="shared" si="4"/>
        <v>26915569.439999998</v>
      </c>
      <c r="H127" s="14">
        <f t="shared" si="5"/>
        <v>0.07906102259948276</v>
      </c>
      <c r="I127" s="1"/>
      <c r="J127" s="1"/>
      <c r="K127" s="2"/>
    </row>
    <row r="128" spans="1:11" ht="15" customHeight="1">
      <c r="A128" s="3">
        <v>126</v>
      </c>
      <c r="B128" s="3">
        <v>126</v>
      </c>
      <c r="C128" s="3">
        <f t="shared" si="3"/>
        <v>0</v>
      </c>
      <c r="D128" s="1" t="s">
        <v>99</v>
      </c>
      <c r="E128" s="8">
        <v>367243586.16</v>
      </c>
      <c r="F128" s="8">
        <v>343461269.41</v>
      </c>
      <c r="G128" s="13">
        <f t="shared" si="4"/>
        <v>23782316.75</v>
      </c>
      <c r="H128" s="14">
        <f t="shared" si="5"/>
        <v>0.06924308173335939</v>
      </c>
      <c r="I128" s="1"/>
      <c r="J128" s="1"/>
      <c r="K128" s="2"/>
    </row>
    <row r="129" spans="1:11" ht="15" customHeight="1">
      <c r="A129" s="3">
        <v>127</v>
      </c>
      <c r="B129" s="3">
        <v>125</v>
      </c>
      <c r="C129" s="3">
        <f t="shared" si="3"/>
        <v>-2</v>
      </c>
      <c r="D129" s="1" t="s">
        <v>118</v>
      </c>
      <c r="E129" s="8">
        <v>366319966.28</v>
      </c>
      <c r="F129" s="8">
        <v>345062208.56</v>
      </c>
      <c r="G129" s="13">
        <f t="shared" si="4"/>
        <v>21257757.71999997</v>
      </c>
      <c r="H129" s="14">
        <f t="shared" si="5"/>
        <v>0.061605580653737786</v>
      </c>
      <c r="I129" s="1"/>
      <c r="J129" s="1"/>
      <c r="K129" s="2"/>
    </row>
    <row r="130" spans="1:11" ht="15" customHeight="1">
      <c r="A130" s="3">
        <v>128</v>
      </c>
      <c r="B130" s="3">
        <v>129</v>
      </c>
      <c r="C130" s="3">
        <f t="shared" si="3"/>
        <v>1</v>
      </c>
      <c r="D130" s="1" t="s">
        <v>122</v>
      </c>
      <c r="E130" s="8">
        <v>355052405.74</v>
      </c>
      <c r="F130" s="8">
        <v>326926125.4</v>
      </c>
      <c r="G130" s="13">
        <f t="shared" si="4"/>
        <v>28126280.340000033</v>
      </c>
      <c r="H130" s="14">
        <f t="shared" si="5"/>
        <v>0.08603252586677503</v>
      </c>
      <c r="I130" s="1"/>
      <c r="J130" s="1"/>
      <c r="K130" s="2"/>
    </row>
    <row r="131" spans="1:11" ht="15" customHeight="1">
      <c r="A131" s="3">
        <v>129</v>
      </c>
      <c r="B131" s="3">
        <v>132</v>
      </c>
      <c r="C131" s="3">
        <f t="shared" si="3"/>
        <v>3</v>
      </c>
      <c r="D131" s="1" t="s">
        <v>163</v>
      </c>
      <c r="E131" s="8">
        <v>339835500.82</v>
      </c>
      <c r="F131" s="8">
        <v>315779440.3</v>
      </c>
      <c r="G131" s="13">
        <f t="shared" si="4"/>
        <v>24056060.51999998</v>
      </c>
      <c r="H131" s="14">
        <f t="shared" si="5"/>
        <v>0.07617994539842744</v>
      </c>
      <c r="I131" s="1"/>
      <c r="J131" s="1"/>
      <c r="K131" s="2"/>
    </row>
    <row r="132" spans="1:11" ht="15" customHeight="1">
      <c r="A132" s="3">
        <v>130</v>
      </c>
      <c r="B132" s="3">
        <v>133</v>
      </c>
      <c r="C132" s="3">
        <f t="shared" si="3"/>
        <v>3</v>
      </c>
      <c r="D132" s="1" t="s">
        <v>129</v>
      </c>
      <c r="E132" s="8">
        <v>339574083.09</v>
      </c>
      <c r="F132" s="8">
        <v>315653422.63</v>
      </c>
      <c r="G132" s="13">
        <f t="shared" si="4"/>
        <v>23920660.45999998</v>
      </c>
      <c r="H132" s="14">
        <f t="shared" si="5"/>
        <v>0.07578140690094497</v>
      </c>
      <c r="I132" s="1"/>
      <c r="J132" s="1"/>
      <c r="K132" s="2"/>
    </row>
    <row r="133" spans="1:11" ht="15" customHeight="1">
      <c r="A133" s="3">
        <v>131</v>
      </c>
      <c r="B133" s="3">
        <v>130</v>
      </c>
      <c r="C133" s="3">
        <f aca="true" t="shared" si="6" ref="C133:C197">+B133-A133</f>
        <v>-1</v>
      </c>
      <c r="D133" s="1" t="s">
        <v>144</v>
      </c>
      <c r="E133" s="8">
        <v>338917890.85</v>
      </c>
      <c r="F133" s="8">
        <v>320182012.06</v>
      </c>
      <c r="G133" s="13">
        <f aca="true" t="shared" si="7" ref="G133:G197">+E133-F133</f>
        <v>18735878.79000002</v>
      </c>
      <c r="H133" s="14">
        <f aca="true" t="shared" si="8" ref="H133:H197">+G133/F133</f>
        <v>0.05851633784626552</v>
      </c>
      <c r="I133" s="1"/>
      <c r="J133" s="1"/>
      <c r="K133" s="2"/>
    </row>
    <row r="134" spans="1:11" ht="15" customHeight="1">
      <c r="A134" s="3">
        <v>132</v>
      </c>
      <c r="B134" s="3">
        <v>135</v>
      </c>
      <c r="C134" s="3">
        <f t="shared" si="6"/>
        <v>3</v>
      </c>
      <c r="D134" s="1" t="s">
        <v>136</v>
      </c>
      <c r="E134" s="8">
        <v>336108781.44</v>
      </c>
      <c r="F134" s="8">
        <v>312641760.74</v>
      </c>
      <c r="G134" s="13">
        <f t="shared" si="7"/>
        <v>23467020.699999988</v>
      </c>
      <c r="H134" s="14">
        <f t="shared" si="8"/>
        <v>0.07506041625551008</v>
      </c>
      <c r="I134" s="1"/>
      <c r="J134" s="1"/>
      <c r="K134" s="2"/>
    </row>
    <row r="135" spans="1:11" ht="15" customHeight="1">
      <c r="A135" s="3">
        <v>133</v>
      </c>
      <c r="B135" s="3">
        <v>134</v>
      </c>
      <c r="C135" s="3">
        <f t="shared" si="6"/>
        <v>1</v>
      </c>
      <c r="D135" s="1" t="s">
        <v>133</v>
      </c>
      <c r="E135" s="8">
        <v>333934043.57</v>
      </c>
      <c r="F135" s="8">
        <v>313106365.61</v>
      </c>
      <c r="G135" s="13">
        <f t="shared" si="7"/>
        <v>20827677.95999998</v>
      </c>
      <c r="H135" s="14">
        <f t="shared" si="8"/>
        <v>0.06651949703872384</v>
      </c>
      <c r="I135" s="1"/>
      <c r="J135" s="1"/>
      <c r="K135" s="2"/>
    </row>
    <row r="136" spans="1:11" ht="15" customHeight="1">
      <c r="A136" s="3">
        <v>134</v>
      </c>
      <c r="B136" s="3">
        <v>131</v>
      </c>
      <c r="C136" s="3">
        <f t="shared" si="6"/>
        <v>-3</v>
      </c>
      <c r="D136" s="1" t="s">
        <v>120</v>
      </c>
      <c r="E136" s="8">
        <v>333685278.05</v>
      </c>
      <c r="F136" s="8">
        <v>318822780.23</v>
      </c>
      <c r="G136" s="13">
        <f t="shared" si="7"/>
        <v>14862497.819999993</v>
      </c>
      <c r="H136" s="14">
        <f t="shared" si="8"/>
        <v>0.046616800120989246</v>
      </c>
      <c r="I136" s="1"/>
      <c r="J136" s="1"/>
      <c r="K136" s="2"/>
    </row>
    <row r="137" spans="1:11" ht="15" customHeight="1">
      <c r="A137" s="3">
        <v>135</v>
      </c>
      <c r="B137" s="3">
        <v>136</v>
      </c>
      <c r="C137" s="3">
        <f t="shared" si="6"/>
        <v>1</v>
      </c>
      <c r="D137" s="1" t="s">
        <v>148</v>
      </c>
      <c r="E137" s="8">
        <v>332342647.23</v>
      </c>
      <c r="F137" s="8">
        <v>309640509.01</v>
      </c>
      <c r="G137" s="13">
        <f t="shared" si="7"/>
        <v>22702138.22000003</v>
      </c>
      <c r="H137" s="14">
        <f t="shared" si="8"/>
        <v>0.07331772671665145</v>
      </c>
      <c r="I137" s="1"/>
      <c r="J137" s="1"/>
      <c r="K137" s="2"/>
    </row>
    <row r="138" spans="1:11" ht="15" customHeight="1">
      <c r="A138" s="3">
        <v>136</v>
      </c>
      <c r="B138" s="3">
        <v>138</v>
      </c>
      <c r="C138" s="3">
        <f t="shared" si="6"/>
        <v>2</v>
      </c>
      <c r="D138" s="1" t="s">
        <v>142</v>
      </c>
      <c r="E138" s="8">
        <v>321410075.64</v>
      </c>
      <c r="F138" s="8">
        <v>300535349.49</v>
      </c>
      <c r="G138" s="13">
        <f t="shared" si="7"/>
        <v>20874726.149999976</v>
      </c>
      <c r="H138" s="14">
        <f t="shared" si="8"/>
        <v>0.06945847197484022</v>
      </c>
      <c r="I138" s="1"/>
      <c r="J138" s="1"/>
      <c r="K138" s="2"/>
    </row>
    <row r="139" spans="1:11" ht="15" customHeight="1">
      <c r="A139" s="3">
        <v>137</v>
      </c>
      <c r="B139" s="3">
        <v>139</v>
      </c>
      <c r="C139" s="3">
        <f t="shared" si="6"/>
        <v>2</v>
      </c>
      <c r="D139" s="1" t="s">
        <v>146</v>
      </c>
      <c r="E139" s="8">
        <v>313387033.9</v>
      </c>
      <c r="F139" s="8">
        <v>293871207.99</v>
      </c>
      <c r="G139" s="13">
        <f t="shared" si="7"/>
        <v>19515825.909999967</v>
      </c>
      <c r="H139" s="14">
        <f t="shared" si="8"/>
        <v>0.06640945209802268</v>
      </c>
      <c r="I139" s="1"/>
      <c r="J139" s="1"/>
      <c r="K139" s="2"/>
    </row>
    <row r="140" spans="1:11" ht="15" customHeight="1">
      <c r="A140" s="3">
        <v>138</v>
      </c>
      <c r="B140" s="3">
        <v>141</v>
      </c>
      <c r="C140" s="3">
        <f t="shared" si="6"/>
        <v>3</v>
      </c>
      <c r="D140" s="1" t="s">
        <v>165</v>
      </c>
      <c r="E140" s="8">
        <v>307210945.83</v>
      </c>
      <c r="F140" s="8">
        <v>287209599.84</v>
      </c>
      <c r="G140" s="13">
        <f t="shared" si="7"/>
        <v>20001345.99000001</v>
      </c>
      <c r="H140" s="14">
        <f t="shared" si="8"/>
        <v>0.0696402418343344</v>
      </c>
      <c r="I140" s="1"/>
      <c r="J140" s="1"/>
      <c r="K140" s="2"/>
    </row>
    <row r="141" spans="1:11" ht="15" customHeight="1">
      <c r="A141" s="3">
        <v>139</v>
      </c>
      <c r="B141" s="3">
        <v>137</v>
      </c>
      <c r="C141" s="3">
        <f t="shared" si="6"/>
        <v>-2</v>
      </c>
      <c r="D141" s="1" t="s">
        <v>86</v>
      </c>
      <c r="E141" s="8">
        <v>302530924.6</v>
      </c>
      <c r="F141" s="8">
        <v>302530924.6</v>
      </c>
      <c r="G141" s="13">
        <f t="shared" si="7"/>
        <v>0</v>
      </c>
      <c r="H141" s="14">
        <f t="shared" si="8"/>
        <v>0</v>
      </c>
      <c r="I141" s="1"/>
      <c r="J141" s="1"/>
      <c r="K141" s="2"/>
    </row>
    <row r="142" spans="1:11" ht="15" customHeight="1">
      <c r="A142" s="3">
        <v>140</v>
      </c>
      <c r="B142" s="3">
        <v>140</v>
      </c>
      <c r="C142" s="3">
        <f t="shared" si="6"/>
        <v>0</v>
      </c>
      <c r="D142" s="1" t="s">
        <v>128</v>
      </c>
      <c r="E142" s="8">
        <v>302221560.29</v>
      </c>
      <c r="F142" s="8">
        <v>289066933.13</v>
      </c>
      <c r="G142" s="13">
        <f t="shared" si="7"/>
        <v>13154627.160000026</v>
      </c>
      <c r="H142" s="14">
        <f t="shared" si="8"/>
        <v>0.04550720145525635</v>
      </c>
      <c r="I142" s="1"/>
      <c r="J142" s="1"/>
      <c r="K142" s="2"/>
    </row>
    <row r="143" spans="1:11" ht="15" customHeight="1">
      <c r="A143" s="3">
        <v>141</v>
      </c>
      <c r="B143" s="3">
        <v>142</v>
      </c>
      <c r="C143" s="3">
        <f t="shared" si="6"/>
        <v>1</v>
      </c>
      <c r="D143" s="1" t="s">
        <v>150</v>
      </c>
      <c r="E143" s="8">
        <v>293383383.3</v>
      </c>
      <c r="F143" s="8">
        <v>280555020.34</v>
      </c>
      <c r="G143" s="13">
        <f t="shared" si="7"/>
        <v>12828362.960000038</v>
      </c>
      <c r="H143" s="14">
        <f t="shared" si="8"/>
        <v>0.04572494530468055</v>
      </c>
      <c r="I143" s="1"/>
      <c r="J143" s="1"/>
      <c r="K143" s="2"/>
    </row>
    <row r="144" spans="1:11" ht="15" customHeight="1">
      <c r="A144" s="3">
        <v>142</v>
      </c>
      <c r="B144" s="3">
        <v>144</v>
      </c>
      <c r="C144" s="3">
        <f t="shared" si="6"/>
        <v>2</v>
      </c>
      <c r="D144" s="1" t="s">
        <v>170</v>
      </c>
      <c r="E144" s="8">
        <v>291252440.13</v>
      </c>
      <c r="F144" s="8">
        <v>276136962.07</v>
      </c>
      <c r="G144" s="13">
        <f t="shared" si="7"/>
        <v>15115478.060000002</v>
      </c>
      <c r="H144" s="14">
        <f t="shared" si="8"/>
        <v>0.05473906117707005</v>
      </c>
      <c r="I144" s="1"/>
      <c r="J144" s="1"/>
      <c r="K144" s="2"/>
    </row>
    <row r="145" spans="1:11" ht="15" customHeight="1">
      <c r="A145" s="3">
        <v>143</v>
      </c>
      <c r="B145" s="3">
        <v>143</v>
      </c>
      <c r="C145" s="3">
        <f t="shared" si="6"/>
        <v>0</v>
      </c>
      <c r="D145" s="1" t="s">
        <v>135</v>
      </c>
      <c r="E145" s="8">
        <v>289520900.67</v>
      </c>
      <c r="F145" s="8">
        <v>280092657.05</v>
      </c>
      <c r="G145" s="13">
        <f t="shared" si="7"/>
        <v>9428243.620000005</v>
      </c>
      <c r="H145" s="14">
        <f t="shared" si="8"/>
        <v>0.03366115955805634</v>
      </c>
      <c r="I145" s="1"/>
      <c r="J145" s="1"/>
      <c r="K145" s="2"/>
    </row>
    <row r="146" spans="1:11" ht="15" customHeight="1">
      <c r="A146" s="3">
        <v>144</v>
      </c>
      <c r="B146" s="3">
        <v>145</v>
      </c>
      <c r="C146" s="3">
        <f t="shared" si="6"/>
        <v>1</v>
      </c>
      <c r="D146" s="1" t="s">
        <v>147</v>
      </c>
      <c r="E146" s="8">
        <v>288460747.06</v>
      </c>
      <c r="F146" s="8">
        <v>272453049.32</v>
      </c>
      <c r="G146" s="13">
        <f t="shared" si="7"/>
        <v>16007697.74000001</v>
      </c>
      <c r="H146" s="14">
        <f t="shared" si="8"/>
        <v>0.05875396799541319</v>
      </c>
      <c r="I146" s="1"/>
      <c r="J146" s="1"/>
      <c r="K146" s="2"/>
    </row>
    <row r="147" spans="1:11" ht="15" customHeight="1">
      <c r="A147" s="3">
        <v>145</v>
      </c>
      <c r="B147" s="3">
        <v>146</v>
      </c>
      <c r="C147" s="3">
        <f t="shared" si="6"/>
        <v>1</v>
      </c>
      <c r="D147" s="1" t="s">
        <v>184</v>
      </c>
      <c r="E147" s="8">
        <v>288434191.02</v>
      </c>
      <c r="F147" s="8">
        <v>269873423</v>
      </c>
      <c r="G147" s="13">
        <f t="shared" si="7"/>
        <v>18560768.01999998</v>
      </c>
      <c r="H147" s="14">
        <f t="shared" si="8"/>
        <v>0.06877582762197365</v>
      </c>
      <c r="I147" s="1"/>
      <c r="J147" s="1"/>
      <c r="K147" s="2"/>
    </row>
    <row r="148" spans="1:11" ht="15" customHeight="1">
      <c r="A148" s="3">
        <v>146</v>
      </c>
      <c r="B148" s="3">
        <v>147</v>
      </c>
      <c r="C148" s="3">
        <f t="shared" si="6"/>
        <v>1</v>
      </c>
      <c r="D148" s="1" t="s">
        <v>126</v>
      </c>
      <c r="E148" s="8">
        <v>266613030.3</v>
      </c>
      <c r="F148" s="8">
        <v>252408481.82</v>
      </c>
      <c r="G148" s="13">
        <f t="shared" si="7"/>
        <v>14204548.48000002</v>
      </c>
      <c r="H148" s="14">
        <f t="shared" si="8"/>
        <v>0.05627603469414988</v>
      </c>
      <c r="I148" s="1"/>
      <c r="J148" s="1"/>
      <c r="K148" s="2"/>
    </row>
    <row r="149" spans="1:11" ht="15" customHeight="1">
      <c r="A149" s="3">
        <v>147</v>
      </c>
      <c r="B149" s="3">
        <v>152</v>
      </c>
      <c r="C149" s="3">
        <f t="shared" si="6"/>
        <v>5</v>
      </c>
      <c r="D149" s="1" t="s">
        <v>206</v>
      </c>
      <c r="E149" s="8">
        <v>253604396.24</v>
      </c>
      <c r="F149" s="8">
        <v>235761876.47</v>
      </c>
      <c r="G149" s="13">
        <f t="shared" si="7"/>
        <v>17842519.77000001</v>
      </c>
      <c r="H149" s="14">
        <f t="shared" si="8"/>
        <v>0.07568025856067709</v>
      </c>
      <c r="I149" s="1"/>
      <c r="J149" s="1"/>
      <c r="K149" s="2"/>
    </row>
    <row r="150" spans="1:11" ht="15" customHeight="1">
      <c r="A150" s="3">
        <v>148</v>
      </c>
      <c r="B150" s="3">
        <v>153</v>
      </c>
      <c r="C150" s="3">
        <f t="shared" si="6"/>
        <v>5</v>
      </c>
      <c r="D150" s="1" t="s">
        <v>193</v>
      </c>
      <c r="E150" s="8">
        <v>253244823.97</v>
      </c>
      <c r="F150" s="8">
        <v>231846786.95</v>
      </c>
      <c r="G150" s="13">
        <f t="shared" si="7"/>
        <v>21398037.02000001</v>
      </c>
      <c r="H150" s="14">
        <f t="shared" si="8"/>
        <v>0.09229386916030329</v>
      </c>
      <c r="I150" s="1"/>
      <c r="J150" s="1"/>
      <c r="K150" s="2"/>
    </row>
    <row r="151" spans="1:11" ht="15" customHeight="1">
      <c r="A151" s="3">
        <v>149</v>
      </c>
      <c r="B151" s="3">
        <v>148</v>
      </c>
      <c r="C151" s="3">
        <f t="shared" si="6"/>
        <v>-1</v>
      </c>
      <c r="D151" s="1" t="s">
        <v>137</v>
      </c>
      <c r="E151" s="8">
        <v>251863003.9</v>
      </c>
      <c r="F151" s="8">
        <v>239142454.95</v>
      </c>
      <c r="G151" s="13">
        <f t="shared" si="7"/>
        <v>12720548.950000018</v>
      </c>
      <c r="H151" s="14">
        <f t="shared" si="8"/>
        <v>0.05319234910697741</v>
      </c>
      <c r="I151" s="1"/>
      <c r="J151" s="1"/>
      <c r="K151" s="2"/>
    </row>
    <row r="152" spans="1:11" ht="15" customHeight="1">
      <c r="A152" s="3">
        <v>150</v>
      </c>
      <c r="B152" s="3">
        <v>151</v>
      </c>
      <c r="C152" s="3">
        <f t="shared" si="6"/>
        <v>1</v>
      </c>
      <c r="D152" s="1" t="s">
        <v>140</v>
      </c>
      <c r="E152" s="8">
        <v>250962762.85</v>
      </c>
      <c r="F152" s="8">
        <v>236044724.04</v>
      </c>
      <c r="G152" s="13">
        <f t="shared" si="7"/>
        <v>14918038.810000002</v>
      </c>
      <c r="H152" s="14">
        <f t="shared" si="8"/>
        <v>0.06320005189979166</v>
      </c>
      <c r="I152" s="1"/>
      <c r="J152" s="1"/>
      <c r="K152" s="2"/>
    </row>
    <row r="153" spans="1:11" ht="15" customHeight="1">
      <c r="A153" s="3">
        <v>151</v>
      </c>
      <c r="B153" s="3">
        <v>149</v>
      </c>
      <c r="C153" s="3">
        <f>+B153-A153</f>
        <v>-2</v>
      </c>
      <c r="D153" s="1" t="s">
        <v>132</v>
      </c>
      <c r="E153" s="8">
        <v>250323428.67</v>
      </c>
      <c r="F153" s="8">
        <v>237975577.87</v>
      </c>
      <c r="G153" s="13">
        <f>+E153-F153</f>
        <v>12347850.799999982</v>
      </c>
      <c r="H153" s="14">
        <f>+G153/F153</f>
        <v>0.051887050387772554</v>
      </c>
      <c r="I153" s="1"/>
      <c r="J153" s="1"/>
      <c r="K153" s="2"/>
    </row>
    <row r="154" spans="1:11" ht="15" customHeight="1">
      <c r="A154" s="3">
        <v>152</v>
      </c>
      <c r="B154" s="3">
        <v>150</v>
      </c>
      <c r="C154" s="3">
        <f t="shared" si="6"/>
        <v>-2</v>
      </c>
      <c r="D154" s="1" t="s">
        <v>164</v>
      </c>
      <c r="E154" s="8">
        <v>249867244.78</v>
      </c>
      <c r="F154" s="8">
        <v>236611896.09</v>
      </c>
      <c r="G154" s="13">
        <f t="shared" si="7"/>
        <v>13255348.689999998</v>
      </c>
      <c r="H154" s="14">
        <f t="shared" si="8"/>
        <v>0.056021480361063775</v>
      </c>
      <c r="I154" s="1"/>
      <c r="J154" s="1"/>
      <c r="K154" s="2"/>
    </row>
    <row r="155" spans="1:11" ht="15" customHeight="1">
      <c r="A155" s="3">
        <v>153</v>
      </c>
      <c r="B155" s="3">
        <v>154</v>
      </c>
      <c r="C155" s="3">
        <f t="shared" si="6"/>
        <v>1</v>
      </c>
      <c r="D155" s="1" t="s">
        <v>168</v>
      </c>
      <c r="E155" s="8">
        <v>243732216.43</v>
      </c>
      <c r="F155" s="8">
        <v>228596547.63</v>
      </c>
      <c r="G155" s="13">
        <f t="shared" si="7"/>
        <v>15135668.800000012</v>
      </c>
      <c r="H155" s="14">
        <f t="shared" si="8"/>
        <v>0.06621127465362331</v>
      </c>
      <c r="I155" s="1"/>
      <c r="J155" s="1"/>
      <c r="K155" s="2"/>
    </row>
    <row r="156" spans="1:11" ht="15" customHeight="1">
      <c r="A156" s="3">
        <v>154</v>
      </c>
      <c r="B156" s="3">
        <v>156</v>
      </c>
      <c r="C156" s="3">
        <f t="shared" si="6"/>
        <v>2</v>
      </c>
      <c r="D156" s="1" t="s">
        <v>205</v>
      </c>
      <c r="E156" s="8">
        <v>242152073.37</v>
      </c>
      <c r="F156" s="8">
        <v>224048953.24</v>
      </c>
      <c r="G156" s="13">
        <f t="shared" si="7"/>
        <v>18103120.129999995</v>
      </c>
      <c r="H156" s="14">
        <f t="shared" si="8"/>
        <v>0.08079984248178135</v>
      </c>
      <c r="I156" s="1"/>
      <c r="J156" s="1"/>
      <c r="K156" s="2"/>
    </row>
    <row r="157" spans="1:11" ht="15" customHeight="1">
      <c r="A157" s="3">
        <v>155</v>
      </c>
      <c r="B157" s="3">
        <v>158</v>
      </c>
      <c r="C157" s="3">
        <f t="shared" si="6"/>
        <v>3</v>
      </c>
      <c r="D157" s="1" t="s">
        <v>171</v>
      </c>
      <c r="E157" s="8">
        <v>237969546.82</v>
      </c>
      <c r="F157" s="8">
        <v>221426950.09</v>
      </c>
      <c r="G157" s="13">
        <f t="shared" si="7"/>
        <v>16542596.72999999</v>
      </c>
      <c r="H157" s="14">
        <f t="shared" si="8"/>
        <v>0.07470904839395645</v>
      </c>
      <c r="I157" s="1"/>
      <c r="J157" s="1"/>
      <c r="K157" s="2"/>
    </row>
    <row r="158" spans="1:11" ht="15" customHeight="1">
      <c r="A158" s="3">
        <v>156</v>
      </c>
      <c r="B158" s="3">
        <v>157</v>
      </c>
      <c r="C158" s="3">
        <f t="shared" si="6"/>
        <v>1</v>
      </c>
      <c r="D158" s="1" t="s">
        <v>134</v>
      </c>
      <c r="E158" s="8">
        <v>237351224.51</v>
      </c>
      <c r="F158" s="8">
        <v>221802140.35</v>
      </c>
      <c r="G158" s="13">
        <f t="shared" si="7"/>
        <v>15549084.159999996</v>
      </c>
      <c r="H158" s="14">
        <f t="shared" si="8"/>
        <v>0.0701033999737956</v>
      </c>
      <c r="I158" s="1"/>
      <c r="J158" s="1"/>
      <c r="K158" s="2"/>
    </row>
    <row r="159" spans="1:11" ht="15" customHeight="1">
      <c r="A159" s="3">
        <v>157</v>
      </c>
      <c r="B159" s="3">
        <v>159</v>
      </c>
      <c r="C159" s="3">
        <f t="shared" si="6"/>
        <v>2</v>
      </c>
      <c r="D159" s="1" t="s">
        <v>183</v>
      </c>
      <c r="E159" s="8">
        <v>234382317.04</v>
      </c>
      <c r="F159" s="8">
        <v>219349784.08</v>
      </c>
      <c r="G159" s="13">
        <f t="shared" si="7"/>
        <v>15032532.959999979</v>
      </c>
      <c r="H159" s="14">
        <f t="shared" si="8"/>
        <v>0.06853224416449573</v>
      </c>
      <c r="I159" s="1"/>
      <c r="J159" s="1"/>
      <c r="K159" s="2"/>
    </row>
    <row r="160" spans="1:11" ht="15" customHeight="1">
      <c r="A160" s="3">
        <v>158</v>
      </c>
      <c r="B160" s="3">
        <v>160</v>
      </c>
      <c r="C160" s="3">
        <f t="shared" si="6"/>
        <v>2</v>
      </c>
      <c r="D160" s="1" t="s">
        <v>175</v>
      </c>
      <c r="E160" s="8">
        <v>233268177.27</v>
      </c>
      <c r="F160" s="8">
        <v>216404686.86</v>
      </c>
      <c r="G160" s="13">
        <f t="shared" si="7"/>
        <v>16863490.409999996</v>
      </c>
      <c r="H160" s="14">
        <f t="shared" si="8"/>
        <v>0.07792571711216956</v>
      </c>
      <c r="I160" s="1"/>
      <c r="J160" s="1"/>
      <c r="K160" s="2"/>
    </row>
    <row r="161" spans="1:11" ht="15" customHeight="1">
      <c r="A161" s="3">
        <v>159</v>
      </c>
      <c r="B161" s="3">
        <v>155</v>
      </c>
      <c r="C161" s="3">
        <f t="shared" si="6"/>
        <v>-4</v>
      </c>
      <c r="D161" s="1" t="s">
        <v>145</v>
      </c>
      <c r="E161" s="8">
        <v>230178769.2</v>
      </c>
      <c r="F161" s="8">
        <v>224124898.09</v>
      </c>
      <c r="G161" s="13">
        <f t="shared" si="7"/>
        <v>6053871.1099999845</v>
      </c>
      <c r="H161" s="14">
        <f t="shared" si="8"/>
        <v>0.02701114941530941</v>
      </c>
      <c r="I161" s="1"/>
      <c r="J161" s="1"/>
      <c r="K161" s="2"/>
    </row>
    <row r="162" spans="1:11" ht="15" customHeight="1">
      <c r="A162" s="3">
        <v>160</v>
      </c>
      <c r="B162" s="3">
        <v>162</v>
      </c>
      <c r="C162" s="3">
        <f t="shared" si="6"/>
        <v>2</v>
      </c>
      <c r="D162" s="1" t="s">
        <v>201</v>
      </c>
      <c r="E162" s="8">
        <v>229972032.25</v>
      </c>
      <c r="F162" s="8">
        <v>210906435.24</v>
      </c>
      <c r="G162" s="13">
        <f t="shared" si="7"/>
        <v>19065597.00999999</v>
      </c>
      <c r="H162" s="14">
        <f t="shared" si="8"/>
        <v>0.09039836545672199</v>
      </c>
      <c r="I162" s="1"/>
      <c r="J162" s="1"/>
      <c r="K162" s="2"/>
    </row>
    <row r="163" spans="1:11" ht="15" customHeight="1">
      <c r="A163" s="3">
        <v>161</v>
      </c>
      <c r="B163" s="3">
        <v>161</v>
      </c>
      <c r="C163" s="3">
        <f t="shared" si="6"/>
        <v>0</v>
      </c>
      <c r="D163" s="1" t="s">
        <v>203</v>
      </c>
      <c r="E163" s="8">
        <v>227943101.12</v>
      </c>
      <c r="F163" s="8">
        <v>216028641.05</v>
      </c>
      <c r="G163" s="13">
        <f t="shared" si="7"/>
        <v>11914460.069999993</v>
      </c>
      <c r="H163" s="14">
        <f t="shared" si="8"/>
        <v>0.0551522243166006</v>
      </c>
      <c r="I163" s="1"/>
      <c r="J163" s="1"/>
      <c r="K163" s="2"/>
    </row>
    <row r="164" spans="1:11" ht="15" customHeight="1">
      <c r="A164" s="3">
        <v>162</v>
      </c>
      <c r="B164" s="3">
        <v>163</v>
      </c>
      <c r="C164" s="3">
        <f t="shared" si="6"/>
        <v>1</v>
      </c>
      <c r="D164" s="1" t="s">
        <v>207</v>
      </c>
      <c r="E164" s="8">
        <v>225780802.92</v>
      </c>
      <c r="F164" s="8">
        <v>210828738.04</v>
      </c>
      <c r="G164" s="13">
        <f t="shared" si="7"/>
        <v>14952064.879999995</v>
      </c>
      <c r="H164" s="14">
        <f t="shared" si="8"/>
        <v>0.07092043057793752</v>
      </c>
      <c r="I164" s="1"/>
      <c r="J164" s="1"/>
      <c r="K164" s="2"/>
    </row>
    <row r="165" spans="1:11" ht="15" customHeight="1">
      <c r="A165" s="3">
        <v>163</v>
      </c>
      <c r="B165" s="3">
        <v>165</v>
      </c>
      <c r="C165" s="3">
        <f t="shared" si="6"/>
        <v>2</v>
      </c>
      <c r="D165" s="1" t="s">
        <v>197</v>
      </c>
      <c r="E165" s="8">
        <v>222572671.02</v>
      </c>
      <c r="F165" s="8">
        <v>206847654.22</v>
      </c>
      <c r="G165" s="13">
        <f t="shared" si="7"/>
        <v>15725016.800000012</v>
      </c>
      <c r="H165" s="14">
        <f t="shared" si="8"/>
        <v>0.0760222148000534</v>
      </c>
      <c r="I165" s="1"/>
      <c r="J165" s="1"/>
      <c r="K165" s="2"/>
    </row>
    <row r="166" spans="1:11" ht="15" customHeight="1">
      <c r="A166" s="3">
        <v>164</v>
      </c>
      <c r="B166" s="3">
        <v>164</v>
      </c>
      <c r="C166" s="3">
        <f t="shared" si="6"/>
        <v>0</v>
      </c>
      <c r="D166" s="1" t="s">
        <v>194</v>
      </c>
      <c r="E166" s="8">
        <v>216928110.54</v>
      </c>
      <c r="F166" s="8">
        <v>206949415.38</v>
      </c>
      <c r="G166" s="13">
        <f t="shared" si="7"/>
        <v>9978695.159999996</v>
      </c>
      <c r="H166" s="14">
        <f t="shared" si="8"/>
        <v>0.048218039860983136</v>
      </c>
      <c r="I166" s="1"/>
      <c r="J166" s="1"/>
      <c r="K166" s="2"/>
    </row>
    <row r="167" spans="1:11" ht="15" customHeight="1">
      <c r="A167" s="3">
        <v>165</v>
      </c>
      <c r="B167" s="3">
        <v>166</v>
      </c>
      <c r="C167" s="3">
        <f t="shared" si="6"/>
        <v>1</v>
      </c>
      <c r="D167" s="1" t="s">
        <v>186</v>
      </c>
      <c r="E167" s="8">
        <v>216534550.85</v>
      </c>
      <c r="F167" s="8">
        <v>205659318.66</v>
      </c>
      <c r="G167" s="13">
        <f t="shared" si="7"/>
        <v>10875232.189999998</v>
      </c>
      <c r="H167" s="14">
        <f t="shared" si="8"/>
        <v>0.05287984157906865</v>
      </c>
      <c r="I167" s="1"/>
      <c r="J167" s="1"/>
      <c r="K167" s="2"/>
    </row>
    <row r="168" spans="1:11" ht="15" customHeight="1">
      <c r="A168" s="3">
        <v>166</v>
      </c>
      <c r="B168" s="3">
        <v>167</v>
      </c>
      <c r="C168" s="3">
        <f t="shared" si="6"/>
        <v>1</v>
      </c>
      <c r="D168" s="1" t="s">
        <v>166</v>
      </c>
      <c r="E168" s="8">
        <v>215233836.88</v>
      </c>
      <c r="F168" s="8">
        <v>204830820.26</v>
      </c>
      <c r="G168" s="13">
        <f t="shared" si="7"/>
        <v>10403016.620000005</v>
      </c>
      <c r="H168" s="14">
        <f t="shared" si="8"/>
        <v>0.05078833647590259</v>
      </c>
      <c r="I168" s="1"/>
      <c r="J168" s="1"/>
      <c r="K168" s="2"/>
    </row>
    <row r="169" spans="1:11" ht="15" customHeight="1">
      <c r="A169" s="3">
        <v>167</v>
      </c>
      <c r="B169" s="3">
        <v>170</v>
      </c>
      <c r="C169" s="3">
        <f t="shared" si="6"/>
        <v>3</v>
      </c>
      <c r="D169" s="1" t="s">
        <v>179</v>
      </c>
      <c r="E169" s="8">
        <v>213504811.06</v>
      </c>
      <c r="F169" s="8">
        <v>196847651.03</v>
      </c>
      <c r="G169" s="13">
        <f t="shared" si="7"/>
        <v>16657160.030000001</v>
      </c>
      <c r="H169" s="14">
        <f t="shared" si="8"/>
        <v>0.08461955193695156</v>
      </c>
      <c r="I169" s="1"/>
      <c r="J169" s="1"/>
      <c r="K169" s="2"/>
    </row>
    <row r="170" spans="1:11" ht="15" customHeight="1">
      <c r="A170" s="3">
        <v>168</v>
      </c>
      <c r="B170" s="3">
        <v>169</v>
      </c>
      <c r="C170" s="3">
        <f t="shared" si="6"/>
        <v>1</v>
      </c>
      <c r="D170" s="1" t="s">
        <v>138</v>
      </c>
      <c r="E170" s="8">
        <v>212826004.49</v>
      </c>
      <c r="F170" s="8">
        <v>198843627.97</v>
      </c>
      <c r="G170" s="13">
        <f t="shared" si="7"/>
        <v>13982376.52000001</v>
      </c>
      <c r="H170" s="14">
        <f t="shared" si="8"/>
        <v>0.07031845406738185</v>
      </c>
      <c r="I170" s="1"/>
      <c r="J170" s="1"/>
      <c r="K170" s="2"/>
    </row>
    <row r="171" spans="1:11" ht="15" customHeight="1">
      <c r="A171" s="3">
        <v>169</v>
      </c>
      <c r="B171" s="3">
        <v>168</v>
      </c>
      <c r="C171" s="3">
        <f t="shared" si="6"/>
        <v>-1</v>
      </c>
      <c r="D171" s="1" t="s">
        <v>149</v>
      </c>
      <c r="E171" s="8">
        <v>212316270.76</v>
      </c>
      <c r="F171" s="8">
        <v>200093346.48</v>
      </c>
      <c r="G171" s="13">
        <f t="shared" si="7"/>
        <v>12222924.280000001</v>
      </c>
      <c r="H171" s="14">
        <f t="shared" si="8"/>
        <v>0.06108611053302426</v>
      </c>
      <c r="I171" s="1"/>
      <c r="J171" s="1"/>
      <c r="K171" s="2"/>
    </row>
    <row r="172" spans="1:11" ht="15" customHeight="1">
      <c r="A172" s="3">
        <v>170</v>
      </c>
      <c r="B172" s="3">
        <v>174</v>
      </c>
      <c r="C172" s="3">
        <f t="shared" si="6"/>
        <v>4</v>
      </c>
      <c r="D172" s="1" t="s">
        <v>212</v>
      </c>
      <c r="E172" s="8">
        <v>209435934.59</v>
      </c>
      <c r="F172" s="8">
        <v>191005727.94</v>
      </c>
      <c r="G172" s="13">
        <f t="shared" si="7"/>
        <v>18430206.650000006</v>
      </c>
      <c r="H172" s="14">
        <f t="shared" si="8"/>
        <v>0.0964903348646666</v>
      </c>
      <c r="I172" s="1"/>
      <c r="J172" s="1"/>
      <c r="K172" s="2"/>
    </row>
    <row r="173" spans="1:11" ht="15" customHeight="1">
      <c r="A173" s="3">
        <v>171</v>
      </c>
      <c r="B173" s="3">
        <v>172</v>
      </c>
      <c r="C173" s="3">
        <f t="shared" si="6"/>
        <v>1</v>
      </c>
      <c r="D173" s="1" t="s">
        <v>141</v>
      </c>
      <c r="E173" s="8">
        <v>204773453.54</v>
      </c>
      <c r="F173" s="8">
        <v>193237475.33</v>
      </c>
      <c r="G173" s="13">
        <f t="shared" si="7"/>
        <v>11535978.209999979</v>
      </c>
      <c r="H173" s="14">
        <f t="shared" si="8"/>
        <v>0.05969845233332452</v>
      </c>
      <c r="I173" s="1"/>
      <c r="J173" s="1"/>
      <c r="K173" s="2"/>
    </row>
    <row r="174" spans="1:11" ht="15" customHeight="1">
      <c r="A174" s="3">
        <v>172</v>
      </c>
      <c r="B174" s="3">
        <v>173</v>
      </c>
      <c r="C174" s="3">
        <f t="shared" si="6"/>
        <v>1</v>
      </c>
      <c r="D174" s="1" t="s">
        <v>143</v>
      </c>
      <c r="E174" s="8">
        <v>203295764.53</v>
      </c>
      <c r="F174" s="8">
        <v>191174969.75</v>
      </c>
      <c r="G174" s="13">
        <f t="shared" si="7"/>
        <v>12120794.780000001</v>
      </c>
      <c r="H174" s="14">
        <f t="shared" si="8"/>
        <v>0.0634015781242199</v>
      </c>
      <c r="I174" s="1"/>
      <c r="J174" s="1"/>
      <c r="K174" s="2"/>
    </row>
    <row r="175" spans="1:11" ht="15" customHeight="1">
      <c r="A175" s="3">
        <v>173</v>
      </c>
      <c r="B175" s="3">
        <v>175</v>
      </c>
      <c r="C175" s="3">
        <f t="shared" si="6"/>
        <v>2</v>
      </c>
      <c r="D175" s="1" t="s">
        <v>190</v>
      </c>
      <c r="E175" s="8">
        <v>202715983.93</v>
      </c>
      <c r="F175" s="8">
        <v>188103301.64</v>
      </c>
      <c r="G175" s="13">
        <f t="shared" si="7"/>
        <v>14612682.290000021</v>
      </c>
      <c r="H175" s="14">
        <f t="shared" si="8"/>
        <v>0.07768434770999601</v>
      </c>
      <c r="I175" s="1"/>
      <c r="J175" s="1"/>
      <c r="K175" s="2"/>
    </row>
    <row r="176" spans="1:11" ht="15" customHeight="1">
      <c r="A176" s="3">
        <v>174</v>
      </c>
      <c r="B176" s="3">
        <v>171</v>
      </c>
      <c r="C176" s="3">
        <f t="shared" si="6"/>
        <v>-3</v>
      </c>
      <c r="D176" s="1" t="s">
        <v>187</v>
      </c>
      <c r="E176" s="8">
        <v>202216718.96</v>
      </c>
      <c r="F176" s="8">
        <v>193622701.82</v>
      </c>
      <c r="G176" s="13">
        <f t="shared" si="7"/>
        <v>8594017.140000015</v>
      </c>
      <c r="H176" s="14">
        <f t="shared" si="8"/>
        <v>0.04438537970609141</v>
      </c>
      <c r="I176" s="1"/>
      <c r="J176" s="1"/>
      <c r="K176" s="2"/>
    </row>
    <row r="177" spans="1:11" ht="15" customHeight="1">
      <c r="A177" s="3">
        <v>175</v>
      </c>
      <c r="B177" s="3">
        <v>176</v>
      </c>
      <c r="C177" s="3">
        <f t="shared" si="6"/>
        <v>1</v>
      </c>
      <c r="D177" s="1" t="s">
        <v>182</v>
      </c>
      <c r="E177" s="8">
        <v>190749356.39</v>
      </c>
      <c r="F177" s="8">
        <v>181772341.66</v>
      </c>
      <c r="G177" s="13">
        <f t="shared" si="7"/>
        <v>8977014.72999999</v>
      </c>
      <c r="H177" s="14">
        <f t="shared" si="8"/>
        <v>0.049386032264420295</v>
      </c>
      <c r="I177" s="1"/>
      <c r="J177" s="1"/>
      <c r="K177" s="2"/>
    </row>
    <row r="178" spans="1:11" ht="15" customHeight="1">
      <c r="A178" s="3">
        <v>176</v>
      </c>
      <c r="B178" s="3">
        <v>179</v>
      </c>
      <c r="C178" s="3">
        <f t="shared" si="6"/>
        <v>3</v>
      </c>
      <c r="D178" s="1" t="s">
        <v>173</v>
      </c>
      <c r="E178" s="8">
        <v>188506994.16</v>
      </c>
      <c r="F178" s="8">
        <v>172122949.09</v>
      </c>
      <c r="G178" s="13">
        <f t="shared" si="7"/>
        <v>16384045.069999993</v>
      </c>
      <c r="H178" s="14">
        <f t="shared" si="8"/>
        <v>0.09518803365048707</v>
      </c>
      <c r="I178" s="1"/>
      <c r="J178" s="1"/>
      <c r="K178" s="2"/>
    </row>
    <row r="179" spans="1:11" ht="15" customHeight="1">
      <c r="A179" s="3">
        <v>177</v>
      </c>
      <c r="B179" s="3">
        <v>178</v>
      </c>
      <c r="C179" s="3">
        <f t="shared" si="6"/>
        <v>1</v>
      </c>
      <c r="D179" s="1" t="s">
        <v>169</v>
      </c>
      <c r="E179" s="8">
        <v>187202785.5</v>
      </c>
      <c r="F179" s="8">
        <v>174657985.11</v>
      </c>
      <c r="G179" s="13">
        <f t="shared" si="7"/>
        <v>12544800.389999986</v>
      </c>
      <c r="H179" s="14">
        <f t="shared" si="8"/>
        <v>0.07182494623477559</v>
      </c>
      <c r="I179" s="1"/>
      <c r="J179" s="1"/>
      <c r="K179" s="2"/>
    </row>
    <row r="180" spans="1:11" ht="15" customHeight="1">
      <c r="A180" s="3">
        <v>178</v>
      </c>
      <c r="B180" s="3">
        <v>177</v>
      </c>
      <c r="C180" s="3">
        <f t="shared" si="6"/>
        <v>-1</v>
      </c>
      <c r="D180" s="1" t="s">
        <v>200</v>
      </c>
      <c r="E180" s="8">
        <v>182686310.69</v>
      </c>
      <c r="F180" s="8">
        <v>174941742.13</v>
      </c>
      <c r="G180" s="13">
        <f t="shared" si="7"/>
        <v>7744568.560000002</v>
      </c>
      <c r="H180" s="14">
        <f t="shared" si="8"/>
        <v>0.04426941486752189</v>
      </c>
      <c r="I180" s="1"/>
      <c r="J180" s="1"/>
      <c r="K180" s="2"/>
    </row>
    <row r="181" spans="1:11" ht="15" customHeight="1">
      <c r="A181" s="3">
        <v>179</v>
      </c>
      <c r="B181" s="3">
        <v>182</v>
      </c>
      <c r="C181" s="3">
        <f t="shared" si="6"/>
        <v>3</v>
      </c>
      <c r="D181" s="1" t="s">
        <v>227</v>
      </c>
      <c r="E181" s="8">
        <v>181512632.68</v>
      </c>
      <c r="F181" s="8">
        <v>163343054.84</v>
      </c>
      <c r="G181" s="13">
        <f t="shared" si="7"/>
        <v>18169577.840000004</v>
      </c>
      <c r="H181" s="14">
        <f t="shared" si="8"/>
        <v>0.1112356926212609</v>
      </c>
      <c r="I181" s="1"/>
      <c r="J181" s="1"/>
      <c r="K181" s="2"/>
    </row>
    <row r="182" spans="1:11" ht="15" customHeight="1">
      <c r="A182" s="3">
        <v>180</v>
      </c>
      <c r="B182" s="3">
        <v>180</v>
      </c>
      <c r="C182" s="3">
        <f t="shared" si="6"/>
        <v>0</v>
      </c>
      <c r="D182" s="1" t="s">
        <v>189</v>
      </c>
      <c r="E182" s="8">
        <v>177249332.23</v>
      </c>
      <c r="F182" s="8">
        <v>167371517.19</v>
      </c>
      <c r="G182" s="13">
        <f t="shared" si="7"/>
        <v>9877815.039999992</v>
      </c>
      <c r="H182" s="14">
        <f t="shared" si="8"/>
        <v>0.05901729999129245</v>
      </c>
      <c r="I182" s="1"/>
      <c r="J182" s="1"/>
      <c r="K182" s="2"/>
    </row>
    <row r="183" spans="1:11" ht="15" customHeight="1">
      <c r="A183" s="3">
        <v>181</v>
      </c>
      <c r="B183" s="3">
        <v>181</v>
      </c>
      <c r="C183" s="3">
        <f t="shared" si="6"/>
        <v>0</v>
      </c>
      <c r="D183" s="1" t="s">
        <v>185</v>
      </c>
      <c r="E183" s="8">
        <v>174988851.57</v>
      </c>
      <c r="F183" s="8">
        <v>165514689.47</v>
      </c>
      <c r="G183" s="13">
        <f t="shared" si="7"/>
        <v>9474162.099999994</v>
      </c>
      <c r="H183" s="14">
        <f t="shared" si="8"/>
        <v>0.05724061187763768</v>
      </c>
      <c r="I183" s="1"/>
      <c r="J183" s="1"/>
      <c r="K183" s="2"/>
    </row>
    <row r="184" spans="1:11" ht="15" customHeight="1">
      <c r="A184" s="3">
        <v>182</v>
      </c>
      <c r="B184" s="3">
        <v>187</v>
      </c>
      <c r="C184" s="3">
        <f t="shared" si="6"/>
        <v>5</v>
      </c>
      <c r="D184" s="1" t="s">
        <v>234</v>
      </c>
      <c r="E184" s="8">
        <v>174274335.46</v>
      </c>
      <c r="F184" s="8">
        <v>154689154.41</v>
      </c>
      <c r="G184" s="13">
        <f t="shared" si="7"/>
        <v>19585181.050000012</v>
      </c>
      <c r="H184" s="14">
        <f t="shared" si="8"/>
        <v>0.12660991731902513</v>
      </c>
      <c r="I184" s="1"/>
      <c r="J184" s="1"/>
      <c r="K184" s="2"/>
    </row>
    <row r="185" spans="1:11" ht="15" customHeight="1">
      <c r="A185" s="3">
        <v>183</v>
      </c>
      <c r="B185" s="3">
        <v>183</v>
      </c>
      <c r="C185" s="3">
        <f t="shared" si="6"/>
        <v>0</v>
      </c>
      <c r="D185" s="1" t="s">
        <v>210</v>
      </c>
      <c r="E185" s="8">
        <v>172145075.81</v>
      </c>
      <c r="F185" s="8">
        <v>161554772.61</v>
      </c>
      <c r="G185" s="13">
        <f t="shared" si="7"/>
        <v>10590303.199999988</v>
      </c>
      <c r="H185" s="14">
        <f t="shared" si="8"/>
        <v>0.06555240076729534</v>
      </c>
      <c r="I185" s="1"/>
      <c r="J185" s="1"/>
      <c r="K185" s="2"/>
    </row>
    <row r="186" spans="1:11" ht="15" customHeight="1">
      <c r="A186" s="3">
        <v>184</v>
      </c>
      <c r="B186" s="3">
        <v>186</v>
      </c>
      <c r="C186" s="3">
        <f t="shared" si="6"/>
        <v>2</v>
      </c>
      <c r="D186" s="1" t="s">
        <v>180</v>
      </c>
      <c r="E186" s="8">
        <v>167603376.11</v>
      </c>
      <c r="F186" s="8">
        <v>155583605.91</v>
      </c>
      <c r="G186" s="13">
        <f t="shared" si="7"/>
        <v>12019770.200000018</v>
      </c>
      <c r="H186" s="14">
        <f t="shared" si="8"/>
        <v>0.07725602019375397</v>
      </c>
      <c r="I186" s="1"/>
      <c r="J186" s="1"/>
      <c r="K186" s="2"/>
    </row>
    <row r="187" spans="1:11" ht="15" customHeight="1">
      <c r="A187" s="3">
        <v>185</v>
      </c>
      <c r="B187" s="3">
        <v>185</v>
      </c>
      <c r="C187" s="3">
        <f t="shared" si="6"/>
        <v>0</v>
      </c>
      <c r="D187" s="1" t="s">
        <v>188</v>
      </c>
      <c r="E187" s="8">
        <v>166235803.11</v>
      </c>
      <c r="F187" s="8">
        <v>158605773.74</v>
      </c>
      <c r="G187" s="13">
        <f t="shared" si="7"/>
        <v>7630029.370000005</v>
      </c>
      <c r="H187" s="14">
        <f t="shared" si="8"/>
        <v>0.048106882808111345</v>
      </c>
      <c r="I187" s="1"/>
      <c r="J187" s="1"/>
      <c r="K187" s="2"/>
    </row>
    <row r="188" spans="1:11" ht="15" customHeight="1">
      <c r="A188" s="3">
        <v>186</v>
      </c>
      <c r="B188" s="3">
        <v>190</v>
      </c>
      <c r="C188" s="3">
        <f t="shared" si="6"/>
        <v>4</v>
      </c>
      <c r="D188" s="1" t="s">
        <v>204</v>
      </c>
      <c r="E188" s="8">
        <v>161072003.48</v>
      </c>
      <c r="F188" s="8">
        <v>152476091.08</v>
      </c>
      <c r="G188" s="13">
        <f t="shared" si="7"/>
        <v>8595912.399999976</v>
      </c>
      <c r="H188" s="14">
        <f t="shared" si="8"/>
        <v>0.056375477224753466</v>
      </c>
      <c r="I188" s="1"/>
      <c r="J188" s="1"/>
      <c r="K188" s="2"/>
    </row>
    <row r="189" spans="1:11" ht="15" customHeight="1">
      <c r="A189" s="3">
        <v>187</v>
      </c>
      <c r="B189" s="3">
        <v>184</v>
      </c>
      <c r="C189" s="3">
        <f t="shared" si="6"/>
        <v>-3</v>
      </c>
      <c r="D189" s="1" t="s">
        <v>167</v>
      </c>
      <c r="E189" s="8">
        <v>160887684.63</v>
      </c>
      <c r="F189" s="8">
        <v>160663476.75</v>
      </c>
      <c r="G189" s="13">
        <f t="shared" si="7"/>
        <v>224207.87999999523</v>
      </c>
      <c r="H189" s="14">
        <f t="shared" si="8"/>
        <v>0.0013955124371475749</v>
      </c>
      <c r="I189" s="1"/>
      <c r="J189" s="1"/>
      <c r="K189" s="2"/>
    </row>
    <row r="190" spans="1:11" ht="15" customHeight="1">
      <c r="A190" s="3">
        <v>188</v>
      </c>
      <c r="B190" s="3">
        <v>189</v>
      </c>
      <c r="C190" s="3">
        <f t="shared" si="6"/>
        <v>1</v>
      </c>
      <c r="D190" s="1" t="s">
        <v>196</v>
      </c>
      <c r="E190" s="8">
        <v>160616982.63</v>
      </c>
      <c r="F190" s="8">
        <v>152533970.84</v>
      </c>
      <c r="G190" s="13">
        <f t="shared" si="7"/>
        <v>8083011.789999992</v>
      </c>
      <c r="H190" s="14">
        <f t="shared" si="8"/>
        <v>0.05299155162280958</v>
      </c>
      <c r="I190" s="1"/>
      <c r="J190" s="1"/>
      <c r="K190" s="2"/>
    </row>
    <row r="191" spans="1:11" ht="15" customHeight="1">
      <c r="A191" s="3">
        <v>189</v>
      </c>
      <c r="B191" s="3">
        <v>191</v>
      </c>
      <c r="C191" s="3">
        <f t="shared" si="6"/>
        <v>2</v>
      </c>
      <c r="D191" s="1" t="s">
        <v>208</v>
      </c>
      <c r="E191" s="8">
        <v>155089066.33</v>
      </c>
      <c r="F191" s="8">
        <v>145775625.81</v>
      </c>
      <c r="G191" s="13">
        <f t="shared" si="7"/>
        <v>9313440.52000001</v>
      </c>
      <c r="H191" s="14">
        <f t="shared" si="8"/>
        <v>0.06388887352223681</v>
      </c>
      <c r="I191" s="1"/>
      <c r="J191" s="1"/>
      <c r="K191" s="2"/>
    </row>
    <row r="192" spans="1:11" ht="15" customHeight="1">
      <c r="A192" s="3">
        <v>190</v>
      </c>
      <c r="B192" s="3">
        <v>192</v>
      </c>
      <c r="C192" s="3">
        <f t="shared" si="6"/>
        <v>2</v>
      </c>
      <c r="D192" s="1" t="s">
        <v>213</v>
      </c>
      <c r="E192" s="8">
        <v>151695936.8</v>
      </c>
      <c r="F192" s="8">
        <v>142970702.55</v>
      </c>
      <c r="G192" s="13">
        <f t="shared" si="7"/>
        <v>8725234.25</v>
      </c>
      <c r="H192" s="14">
        <f t="shared" si="8"/>
        <v>0.06102812740217593</v>
      </c>
      <c r="I192" s="1"/>
      <c r="J192" s="1"/>
      <c r="K192" s="2"/>
    </row>
    <row r="193" spans="1:11" ht="15" customHeight="1">
      <c r="A193" s="3">
        <v>191</v>
      </c>
      <c r="B193" s="3">
        <v>194</v>
      </c>
      <c r="C193" s="3">
        <f t="shared" si="6"/>
        <v>3</v>
      </c>
      <c r="D193" s="1" t="s">
        <v>231</v>
      </c>
      <c r="E193" s="8">
        <v>145108483.69</v>
      </c>
      <c r="F193" s="8">
        <v>137266283.33</v>
      </c>
      <c r="G193" s="13">
        <f t="shared" si="7"/>
        <v>7842200.3599999845</v>
      </c>
      <c r="H193" s="14">
        <f t="shared" si="8"/>
        <v>0.0571312937871761</v>
      </c>
      <c r="I193" s="1"/>
      <c r="J193" s="1"/>
      <c r="K193" s="2"/>
    </row>
    <row r="194" spans="1:11" ht="15" customHeight="1">
      <c r="A194" s="3">
        <v>192</v>
      </c>
      <c r="B194" s="3">
        <v>195</v>
      </c>
      <c r="C194" s="3">
        <f t="shared" si="6"/>
        <v>3</v>
      </c>
      <c r="D194" s="1" t="s">
        <v>178</v>
      </c>
      <c r="E194" s="8">
        <v>143745816.56</v>
      </c>
      <c r="F194" s="8">
        <v>135423846.75</v>
      </c>
      <c r="G194" s="13">
        <f t="shared" si="7"/>
        <v>8321969.810000002</v>
      </c>
      <c r="H194" s="14">
        <f t="shared" si="8"/>
        <v>0.061451288009583896</v>
      </c>
      <c r="I194" s="1"/>
      <c r="J194" s="1"/>
      <c r="K194" s="2"/>
    </row>
    <row r="195" spans="1:11" ht="15" customHeight="1">
      <c r="A195" s="3">
        <v>193</v>
      </c>
      <c r="B195" s="3">
        <v>193</v>
      </c>
      <c r="C195" s="3">
        <f t="shared" si="6"/>
        <v>0</v>
      </c>
      <c r="D195" s="1" t="s">
        <v>191</v>
      </c>
      <c r="E195" s="8">
        <v>142842143.64</v>
      </c>
      <c r="F195" s="8">
        <v>139737891.82</v>
      </c>
      <c r="G195" s="13">
        <f t="shared" si="7"/>
        <v>3104251.819999993</v>
      </c>
      <c r="H195" s="14">
        <f t="shared" si="8"/>
        <v>0.022214817896341676</v>
      </c>
      <c r="I195" s="1"/>
      <c r="J195" s="1"/>
      <c r="K195" s="2"/>
    </row>
    <row r="196" spans="1:11" ht="15" customHeight="1">
      <c r="A196" s="3">
        <v>194</v>
      </c>
      <c r="B196" s="3">
        <v>196</v>
      </c>
      <c r="C196" s="3">
        <f t="shared" si="6"/>
        <v>2</v>
      </c>
      <c r="D196" s="1" t="s">
        <v>215</v>
      </c>
      <c r="E196" s="8">
        <v>140353131.77</v>
      </c>
      <c r="F196" s="8">
        <v>130222036.76</v>
      </c>
      <c r="G196" s="13">
        <f t="shared" si="7"/>
        <v>10131095.010000005</v>
      </c>
      <c r="H196" s="14">
        <f t="shared" si="8"/>
        <v>0.07779862196958011</v>
      </c>
      <c r="I196" s="1"/>
      <c r="J196" s="1"/>
      <c r="K196" s="2"/>
    </row>
    <row r="197" spans="1:11" ht="15" customHeight="1">
      <c r="A197" s="3">
        <v>195</v>
      </c>
      <c r="B197" s="3">
        <v>197</v>
      </c>
      <c r="C197" s="3">
        <f t="shared" si="6"/>
        <v>2</v>
      </c>
      <c r="D197" s="1" t="s">
        <v>176</v>
      </c>
      <c r="E197" s="8">
        <v>135568027.21</v>
      </c>
      <c r="F197" s="8">
        <v>128594563.85</v>
      </c>
      <c r="G197" s="13">
        <f t="shared" si="7"/>
        <v>6973463.360000014</v>
      </c>
      <c r="H197" s="14">
        <f t="shared" si="8"/>
        <v>0.05422829045972937</v>
      </c>
      <c r="I197" s="1"/>
      <c r="J197" s="1"/>
      <c r="K197" s="2"/>
    </row>
    <row r="198" spans="1:11" ht="15" customHeight="1">
      <c r="A198" s="3">
        <v>196</v>
      </c>
      <c r="B198" s="3">
        <v>198</v>
      </c>
      <c r="C198" s="3">
        <f aca="true" t="shared" si="9" ref="C198:C261">+B198-A198</f>
        <v>2</v>
      </c>
      <c r="D198" s="1" t="s">
        <v>225</v>
      </c>
      <c r="E198" s="8">
        <v>127508831.83</v>
      </c>
      <c r="F198" s="8">
        <v>125607391.86</v>
      </c>
      <c r="G198" s="13">
        <f aca="true" t="shared" si="10" ref="G198:G261">+E198-F198</f>
        <v>1901439.9699999988</v>
      </c>
      <c r="H198" s="14">
        <f aca="true" t="shared" si="11" ref="H198:H261">+G198/F198</f>
        <v>0.015137962359088816</v>
      </c>
      <c r="I198" s="1"/>
      <c r="J198" s="1"/>
      <c r="K198" s="2"/>
    </row>
    <row r="199" spans="1:11" ht="15" customHeight="1">
      <c r="A199" s="3">
        <v>197</v>
      </c>
      <c r="B199" s="3">
        <v>200</v>
      </c>
      <c r="C199" s="3">
        <f t="shared" si="9"/>
        <v>3</v>
      </c>
      <c r="D199" s="1" t="s">
        <v>228</v>
      </c>
      <c r="E199" s="8">
        <v>126149231.15</v>
      </c>
      <c r="F199" s="8">
        <v>115939659.55</v>
      </c>
      <c r="G199" s="13">
        <f t="shared" si="10"/>
        <v>10209571.600000009</v>
      </c>
      <c r="H199" s="14">
        <f t="shared" si="11"/>
        <v>0.08805935466454463</v>
      </c>
      <c r="I199" s="1"/>
      <c r="J199" s="1"/>
      <c r="K199" s="2"/>
    </row>
    <row r="200" spans="1:11" ht="15" customHeight="1">
      <c r="A200" s="3">
        <v>198</v>
      </c>
      <c r="B200" s="3">
        <v>199</v>
      </c>
      <c r="C200" s="3">
        <f t="shared" si="9"/>
        <v>1</v>
      </c>
      <c r="D200" s="1" t="s">
        <v>174</v>
      </c>
      <c r="E200" s="8">
        <v>120185651.26</v>
      </c>
      <c r="F200" s="8">
        <v>117753824.27</v>
      </c>
      <c r="G200" s="13">
        <f t="shared" si="10"/>
        <v>2431826.9900000095</v>
      </c>
      <c r="H200" s="14">
        <f t="shared" si="11"/>
        <v>0.02065178778757985</v>
      </c>
      <c r="I200" s="1"/>
      <c r="J200" s="1"/>
      <c r="K200" s="2"/>
    </row>
    <row r="201" spans="1:11" ht="15" customHeight="1">
      <c r="A201" s="3">
        <v>199</v>
      </c>
      <c r="B201" s="3">
        <v>205</v>
      </c>
      <c r="C201" s="3">
        <f t="shared" si="9"/>
        <v>6</v>
      </c>
      <c r="D201" s="1" t="s">
        <v>239</v>
      </c>
      <c r="E201" s="8">
        <v>117212636.4</v>
      </c>
      <c r="F201" s="8">
        <v>102960894.51</v>
      </c>
      <c r="G201" s="13">
        <f t="shared" si="10"/>
        <v>14251741.89</v>
      </c>
      <c r="H201" s="14">
        <f t="shared" si="11"/>
        <v>0.13841897895142907</v>
      </c>
      <c r="I201" s="1"/>
      <c r="J201" s="1"/>
      <c r="K201" s="2"/>
    </row>
    <row r="202" spans="1:11" ht="15" customHeight="1">
      <c r="A202" s="3">
        <v>200</v>
      </c>
      <c r="B202" s="3">
        <v>202</v>
      </c>
      <c r="C202" s="3">
        <f t="shared" si="9"/>
        <v>2</v>
      </c>
      <c r="D202" s="1" t="s">
        <v>218</v>
      </c>
      <c r="E202" s="8">
        <v>115361191.95</v>
      </c>
      <c r="F202" s="8">
        <v>109164586.14</v>
      </c>
      <c r="G202" s="13">
        <f t="shared" si="10"/>
        <v>6196605.810000002</v>
      </c>
      <c r="H202" s="14">
        <f t="shared" si="11"/>
        <v>0.0567638831337945</v>
      </c>
      <c r="I202" s="1"/>
      <c r="J202" s="1"/>
      <c r="K202" s="2"/>
    </row>
    <row r="203" spans="1:11" ht="15" customHeight="1">
      <c r="A203" s="3">
        <v>201</v>
      </c>
      <c r="B203" s="3">
        <v>201</v>
      </c>
      <c r="C203" s="3">
        <f t="shared" si="9"/>
        <v>0</v>
      </c>
      <c r="D203" s="1" t="s">
        <v>192</v>
      </c>
      <c r="E203" s="8">
        <v>111244347.35</v>
      </c>
      <c r="F203" s="8">
        <v>109878004.91</v>
      </c>
      <c r="G203" s="13">
        <f t="shared" si="10"/>
        <v>1366342.4399999976</v>
      </c>
      <c r="H203" s="14">
        <f t="shared" si="11"/>
        <v>0.012435085994864535</v>
      </c>
      <c r="I203" s="1"/>
      <c r="J203" s="1"/>
      <c r="K203" s="2"/>
    </row>
    <row r="204" spans="1:11" ht="15" customHeight="1">
      <c r="A204" s="3">
        <v>202</v>
      </c>
      <c r="B204" s="3">
        <v>203</v>
      </c>
      <c r="C204" s="3">
        <f t="shared" si="9"/>
        <v>1</v>
      </c>
      <c r="D204" s="1" t="s">
        <v>202</v>
      </c>
      <c r="E204" s="8">
        <v>110206596.11</v>
      </c>
      <c r="F204" s="8">
        <v>104662640.57</v>
      </c>
      <c r="G204" s="13">
        <f t="shared" si="10"/>
        <v>5543955.540000007</v>
      </c>
      <c r="H204" s="14">
        <f t="shared" si="11"/>
        <v>0.05296976561844074</v>
      </c>
      <c r="I204" s="1"/>
      <c r="J204" s="1"/>
      <c r="K204" s="2"/>
    </row>
    <row r="205" spans="1:11" ht="15" customHeight="1">
      <c r="A205" s="3">
        <v>203</v>
      </c>
      <c r="B205" s="3">
        <v>208</v>
      </c>
      <c r="C205" s="3">
        <f t="shared" si="9"/>
        <v>5</v>
      </c>
      <c r="D205" s="1" t="s">
        <v>217</v>
      </c>
      <c r="E205" s="8">
        <v>106719155.16</v>
      </c>
      <c r="F205" s="8">
        <v>98225493.79</v>
      </c>
      <c r="G205" s="13">
        <f t="shared" si="10"/>
        <v>8493661.36999999</v>
      </c>
      <c r="H205" s="14">
        <f t="shared" si="11"/>
        <v>0.08647104781329895</v>
      </c>
      <c r="I205" s="1"/>
      <c r="J205" s="1"/>
      <c r="K205" s="2"/>
    </row>
    <row r="206" spans="1:11" ht="15" customHeight="1">
      <c r="A206" s="3">
        <v>204</v>
      </c>
      <c r="B206" s="3">
        <v>206</v>
      </c>
      <c r="C206" s="3">
        <f t="shared" si="9"/>
        <v>2</v>
      </c>
      <c r="D206" s="1" t="s">
        <v>219</v>
      </c>
      <c r="E206" s="8">
        <v>105293382.77</v>
      </c>
      <c r="F206" s="8">
        <v>100534381.01</v>
      </c>
      <c r="G206" s="13">
        <f t="shared" si="10"/>
        <v>4759001.75999999</v>
      </c>
      <c r="H206" s="14">
        <f t="shared" si="11"/>
        <v>0.04733705735480303</v>
      </c>
      <c r="I206" s="1"/>
      <c r="J206" s="1"/>
      <c r="K206" s="2"/>
    </row>
    <row r="207" spans="1:11" ht="15" customHeight="1">
      <c r="A207" s="3">
        <v>205</v>
      </c>
      <c r="B207" s="3">
        <v>204</v>
      </c>
      <c r="C207" s="3">
        <f t="shared" si="9"/>
        <v>-1</v>
      </c>
      <c r="D207" s="1" t="s">
        <v>172</v>
      </c>
      <c r="E207" s="8">
        <v>104681243.07</v>
      </c>
      <c r="F207" s="8">
        <v>104403196.49</v>
      </c>
      <c r="G207" s="13">
        <f t="shared" si="10"/>
        <v>278046.5799999982</v>
      </c>
      <c r="H207" s="14">
        <f t="shared" si="11"/>
        <v>0.0026631998765155648</v>
      </c>
      <c r="I207" s="1"/>
      <c r="J207" s="1"/>
      <c r="K207" s="2"/>
    </row>
    <row r="208" spans="1:11" ht="15" customHeight="1">
      <c r="A208" s="3">
        <v>206</v>
      </c>
      <c r="B208" s="3">
        <v>209</v>
      </c>
      <c r="C208" s="3">
        <f t="shared" si="9"/>
        <v>3</v>
      </c>
      <c r="D208" s="1" t="s">
        <v>229</v>
      </c>
      <c r="E208" s="8">
        <v>102592655.82</v>
      </c>
      <c r="F208" s="8">
        <v>97396721.66</v>
      </c>
      <c r="G208" s="13">
        <f t="shared" si="10"/>
        <v>5195934.159999996</v>
      </c>
      <c r="H208" s="14">
        <f t="shared" si="11"/>
        <v>0.05334814223150513</v>
      </c>
      <c r="I208" s="1"/>
      <c r="J208" s="1"/>
      <c r="K208" s="2"/>
    </row>
    <row r="209" spans="1:11" ht="15" customHeight="1">
      <c r="A209" s="3">
        <v>207</v>
      </c>
      <c r="B209" s="3">
        <v>212</v>
      </c>
      <c r="C209" s="3">
        <f t="shared" si="9"/>
        <v>5</v>
      </c>
      <c r="D209" s="1" t="s">
        <v>238</v>
      </c>
      <c r="E209" s="8">
        <v>101929182.18</v>
      </c>
      <c r="F209" s="8">
        <v>93426996.03</v>
      </c>
      <c r="G209" s="13">
        <f t="shared" si="10"/>
        <v>8502186.150000006</v>
      </c>
      <c r="H209" s="14">
        <f t="shared" si="11"/>
        <v>0.09100352693850822</v>
      </c>
      <c r="I209" s="1"/>
      <c r="J209" s="1"/>
      <c r="K209" s="2"/>
    </row>
    <row r="210" spans="1:11" ht="15" customHeight="1">
      <c r="A210" s="3">
        <v>208</v>
      </c>
      <c r="B210" s="3">
        <v>214</v>
      </c>
      <c r="C210" s="3">
        <f t="shared" si="9"/>
        <v>6</v>
      </c>
      <c r="D210" s="1" t="s">
        <v>223</v>
      </c>
      <c r="E210" s="8">
        <v>100876718.12</v>
      </c>
      <c r="F210" s="8">
        <v>91996200.35</v>
      </c>
      <c r="G210" s="13">
        <f t="shared" si="10"/>
        <v>8880517.77000001</v>
      </c>
      <c r="H210" s="14">
        <f t="shared" si="11"/>
        <v>0.09653135386259473</v>
      </c>
      <c r="I210" s="1"/>
      <c r="J210" s="1"/>
      <c r="K210" s="2"/>
    </row>
    <row r="211" spans="1:11" ht="15" customHeight="1">
      <c r="A211" s="3">
        <v>209</v>
      </c>
      <c r="B211" s="3">
        <v>207</v>
      </c>
      <c r="C211" s="3">
        <f t="shared" si="9"/>
        <v>-2</v>
      </c>
      <c r="D211" s="1" t="s">
        <v>198</v>
      </c>
      <c r="E211" s="8">
        <v>100602632.13</v>
      </c>
      <c r="F211" s="8">
        <v>99392463.45</v>
      </c>
      <c r="G211" s="13">
        <f t="shared" si="10"/>
        <v>1210168.6799999923</v>
      </c>
      <c r="H211" s="14">
        <f t="shared" si="11"/>
        <v>0.012175658374830152</v>
      </c>
      <c r="I211" s="1"/>
      <c r="J211" s="1"/>
      <c r="K211" s="2"/>
    </row>
    <row r="212" spans="1:11" ht="15" customHeight="1">
      <c r="A212" s="3">
        <v>210</v>
      </c>
      <c r="B212" s="3">
        <v>211</v>
      </c>
      <c r="C212" s="3">
        <f t="shared" si="9"/>
        <v>1</v>
      </c>
      <c r="D212" s="1" t="s">
        <v>233</v>
      </c>
      <c r="E212" s="8">
        <v>100351095.22</v>
      </c>
      <c r="F212" s="8">
        <v>94072533.89</v>
      </c>
      <c r="G212" s="13">
        <f t="shared" si="10"/>
        <v>6278561.329999998</v>
      </c>
      <c r="H212" s="14">
        <f t="shared" si="11"/>
        <v>0.06674170526055549</v>
      </c>
      <c r="I212" s="1"/>
      <c r="J212" s="1"/>
      <c r="K212" s="2"/>
    </row>
    <row r="213" spans="1:11" ht="15" customHeight="1">
      <c r="A213" s="3">
        <v>211</v>
      </c>
      <c r="B213" s="3">
        <v>210</v>
      </c>
      <c r="C213" s="3">
        <f t="shared" si="9"/>
        <v>-1</v>
      </c>
      <c r="D213" s="1" t="s">
        <v>235</v>
      </c>
      <c r="E213" s="8">
        <v>99575633.91</v>
      </c>
      <c r="F213" s="8">
        <v>95364909.69</v>
      </c>
      <c r="G213" s="13">
        <f t="shared" si="10"/>
        <v>4210724.219999999</v>
      </c>
      <c r="H213" s="14">
        <f t="shared" si="11"/>
        <v>0.04415381122561412</v>
      </c>
      <c r="I213" s="1"/>
      <c r="J213" s="1"/>
      <c r="K213" s="2"/>
    </row>
    <row r="214" spans="1:11" ht="15" customHeight="1">
      <c r="A214" s="3">
        <v>212</v>
      </c>
      <c r="B214" s="3">
        <v>213</v>
      </c>
      <c r="C214" s="3">
        <f t="shared" si="9"/>
        <v>1</v>
      </c>
      <c r="D214" s="1" t="s">
        <v>224</v>
      </c>
      <c r="E214" s="8">
        <v>98325266.15</v>
      </c>
      <c r="F214" s="8">
        <v>93395403.47</v>
      </c>
      <c r="G214" s="13">
        <f t="shared" si="10"/>
        <v>4929862.680000007</v>
      </c>
      <c r="H214" s="14">
        <f t="shared" si="11"/>
        <v>0.05278485339574075</v>
      </c>
      <c r="I214" s="1"/>
      <c r="J214" s="1"/>
      <c r="K214" s="2"/>
    </row>
    <row r="215" spans="1:11" ht="15" customHeight="1">
      <c r="A215" s="3">
        <v>213</v>
      </c>
      <c r="B215" s="3">
        <v>216</v>
      </c>
      <c r="C215" s="3">
        <f t="shared" si="9"/>
        <v>3</v>
      </c>
      <c r="D215" s="1" t="s">
        <v>241</v>
      </c>
      <c r="E215" s="8">
        <v>98214291.36</v>
      </c>
      <c r="F215" s="8">
        <v>91000757.61</v>
      </c>
      <c r="G215" s="13">
        <f t="shared" si="10"/>
        <v>7213533.75</v>
      </c>
      <c r="H215" s="14">
        <f t="shared" si="11"/>
        <v>0.07926894170392391</v>
      </c>
      <c r="I215" s="1"/>
      <c r="J215" s="1"/>
      <c r="K215" s="2"/>
    </row>
    <row r="216" spans="1:11" ht="15" customHeight="1">
      <c r="A216" s="3">
        <v>214</v>
      </c>
      <c r="B216" s="3">
        <v>215</v>
      </c>
      <c r="C216" s="3">
        <f t="shared" si="9"/>
        <v>1</v>
      </c>
      <c r="D216" s="1" t="s">
        <v>220</v>
      </c>
      <c r="E216" s="8">
        <v>98188307.81</v>
      </c>
      <c r="F216" s="8">
        <v>91961446.76</v>
      </c>
      <c r="G216" s="13">
        <f t="shared" si="10"/>
        <v>6226861.049999997</v>
      </c>
      <c r="H216" s="14">
        <f t="shared" si="11"/>
        <v>0.06771164731945542</v>
      </c>
      <c r="I216" s="1"/>
      <c r="J216" s="1"/>
      <c r="K216" s="2"/>
    </row>
    <row r="217" spans="1:11" ht="15" customHeight="1">
      <c r="A217" s="3">
        <v>215</v>
      </c>
      <c r="B217" s="3">
        <v>217</v>
      </c>
      <c r="C217" s="3">
        <f t="shared" si="9"/>
        <v>2</v>
      </c>
      <c r="D217" s="1" t="s">
        <v>199</v>
      </c>
      <c r="E217" s="8">
        <v>95597742.66</v>
      </c>
      <c r="F217" s="8">
        <v>89994594.33</v>
      </c>
      <c r="G217" s="13">
        <f t="shared" si="10"/>
        <v>5603148.329999998</v>
      </c>
      <c r="H217" s="14">
        <f t="shared" si="11"/>
        <v>0.06226094324570081</v>
      </c>
      <c r="I217" s="1"/>
      <c r="J217" s="1"/>
      <c r="K217" s="2"/>
    </row>
    <row r="218" spans="1:11" ht="15" customHeight="1">
      <c r="A218" s="3">
        <v>216</v>
      </c>
      <c r="B218" s="3">
        <v>219</v>
      </c>
      <c r="C218" s="3">
        <f t="shared" si="9"/>
        <v>3</v>
      </c>
      <c r="D218" s="1" t="s">
        <v>195</v>
      </c>
      <c r="E218" s="8">
        <v>91423301.84</v>
      </c>
      <c r="F218" s="8">
        <v>88120369.59</v>
      </c>
      <c r="G218" s="13">
        <f t="shared" si="10"/>
        <v>3302932.25</v>
      </c>
      <c r="H218" s="14">
        <f t="shared" si="11"/>
        <v>0.03748205171366894</v>
      </c>
      <c r="I218" s="1"/>
      <c r="J218" s="1"/>
      <c r="K218" s="2"/>
    </row>
    <row r="219" spans="1:11" ht="15" customHeight="1">
      <c r="A219" s="3">
        <v>217</v>
      </c>
      <c r="B219" s="3">
        <v>218</v>
      </c>
      <c r="C219" s="3">
        <f t="shared" si="9"/>
        <v>1</v>
      </c>
      <c r="D219" s="1" t="s">
        <v>216</v>
      </c>
      <c r="E219" s="8">
        <v>90692455.51</v>
      </c>
      <c r="F219" s="8">
        <v>89024164.49</v>
      </c>
      <c r="G219" s="13">
        <f t="shared" si="10"/>
        <v>1668291.0200000107</v>
      </c>
      <c r="H219" s="14">
        <f t="shared" si="11"/>
        <v>0.018739754869447928</v>
      </c>
      <c r="I219" s="1"/>
      <c r="J219" s="1"/>
      <c r="K219" s="2"/>
    </row>
    <row r="220" spans="1:11" ht="15" customHeight="1">
      <c r="A220" s="3">
        <v>218</v>
      </c>
      <c r="B220" s="3">
        <v>220</v>
      </c>
      <c r="C220" s="3">
        <f t="shared" si="9"/>
        <v>2</v>
      </c>
      <c r="D220" s="1" t="s">
        <v>221</v>
      </c>
      <c r="E220" s="8">
        <v>87549525.66</v>
      </c>
      <c r="F220" s="8">
        <v>83133054.27</v>
      </c>
      <c r="G220" s="13">
        <f t="shared" si="10"/>
        <v>4416471.390000001</v>
      </c>
      <c r="H220" s="14">
        <f t="shared" si="11"/>
        <v>0.053125335388931584</v>
      </c>
      <c r="I220" s="1"/>
      <c r="J220" s="1"/>
      <c r="K220" s="2"/>
    </row>
    <row r="221" spans="1:11" ht="15" customHeight="1">
      <c r="A221" s="3">
        <v>219</v>
      </c>
      <c r="B221" s="3">
        <v>221</v>
      </c>
      <c r="C221" s="3">
        <f t="shared" si="9"/>
        <v>2</v>
      </c>
      <c r="D221" s="1" t="s">
        <v>242</v>
      </c>
      <c r="E221" s="8">
        <v>81441472.65</v>
      </c>
      <c r="F221" s="8">
        <v>73597602.03</v>
      </c>
      <c r="G221" s="13">
        <f t="shared" si="10"/>
        <v>7843870.620000005</v>
      </c>
      <c r="H221" s="14">
        <f t="shared" si="11"/>
        <v>0.10657780149960144</v>
      </c>
      <c r="I221" s="1"/>
      <c r="J221" s="1"/>
      <c r="K221" s="2"/>
    </row>
    <row r="222" spans="1:11" ht="15" customHeight="1">
      <c r="A222" s="3">
        <v>220</v>
      </c>
      <c r="B222" s="3">
        <v>222</v>
      </c>
      <c r="C222" s="3">
        <f t="shared" si="9"/>
        <v>2</v>
      </c>
      <c r="D222" s="1" t="s">
        <v>240</v>
      </c>
      <c r="E222" s="8">
        <v>79853044.74</v>
      </c>
      <c r="F222" s="8">
        <v>72738327.93</v>
      </c>
      <c r="G222" s="13">
        <f t="shared" si="10"/>
        <v>7114716.8099999875</v>
      </c>
      <c r="H222" s="14">
        <f t="shared" si="11"/>
        <v>0.09781248775538064</v>
      </c>
      <c r="I222" s="1"/>
      <c r="J222" s="1"/>
      <c r="K222" s="2"/>
    </row>
    <row r="223" spans="1:11" ht="15" customHeight="1">
      <c r="A223" s="3">
        <v>221</v>
      </c>
      <c r="B223" s="3">
        <v>223</v>
      </c>
      <c r="C223" s="3">
        <f t="shared" si="9"/>
        <v>2</v>
      </c>
      <c r="D223" s="1" t="s">
        <v>222</v>
      </c>
      <c r="E223" s="8">
        <v>75386972.85</v>
      </c>
      <c r="F223" s="8">
        <v>72735738.8</v>
      </c>
      <c r="G223" s="13">
        <f t="shared" si="10"/>
        <v>2651234.049999997</v>
      </c>
      <c r="H223" s="14">
        <f t="shared" si="11"/>
        <v>0.036450225071474725</v>
      </c>
      <c r="I223" s="1"/>
      <c r="J223" s="1"/>
      <c r="K223" s="2"/>
    </row>
    <row r="224" spans="1:11" ht="15" customHeight="1">
      <c r="A224" s="3">
        <v>222</v>
      </c>
      <c r="B224" s="3">
        <v>224</v>
      </c>
      <c r="C224" s="3">
        <f t="shared" si="9"/>
        <v>2</v>
      </c>
      <c r="D224" s="1" t="s">
        <v>230</v>
      </c>
      <c r="E224" s="8">
        <v>74364565.53</v>
      </c>
      <c r="F224" s="8">
        <v>70112999.64</v>
      </c>
      <c r="G224" s="13">
        <f t="shared" si="10"/>
        <v>4251565.890000001</v>
      </c>
      <c r="H224" s="14">
        <f t="shared" si="11"/>
        <v>0.06063876758703745</v>
      </c>
      <c r="I224" s="1"/>
      <c r="J224" s="1"/>
      <c r="K224" s="2"/>
    </row>
    <row r="225" spans="1:11" ht="15" customHeight="1">
      <c r="A225" s="3">
        <v>223</v>
      </c>
      <c r="B225" s="3">
        <v>227</v>
      </c>
      <c r="C225" s="3">
        <f t="shared" si="9"/>
        <v>4</v>
      </c>
      <c r="D225" s="1" t="s">
        <v>244</v>
      </c>
      <c r="E225" s="8">
        <v>69846891.38</v>
      </c>
      <c r="F225" s="8">
        <v>63226024.82</v>
      </c>
      <c r="G225" s="13">
        <f t="shared" si="10"/>
        <v>6620866.559999995</v>
      </c>
      <c r="H225" s="14">
        <f t="shared" si="11"/>
        <v>0.10471742575702223</v>
      </c>
      <c r="I225" s="1"/>
      <c r="J225" s="1"/>
      <c r="K225" s="2"/>
    </row>
    <row r="226" spans="1:11" ht="15" customHeight="1">
      <c r="A226" s="3">
        <v>224</v>
      </c>
      <c r="B226" s="3">
        <v>225</v>
      </c>
      <c r="C226" s="3">
        <f t="shared" si="9"/>
        <v>1</v>
      </c>
      <c r="D226" s="1" t="s">
        <v>232</v>
      </c>
      <c r="E226" s="8">
        <v>69493135.52</v>
      </c>
      <c r="F226" s="8">
        <v>65813276.89</v>
      </c>
      <c r="G226" s="13">
        <f t="shared" si="10"/>
        <v>3679858.629999995</v>
      </c>
      <c r="H226" s="14">
        <f t="shared" si="11"/>
        <v>0.05591362113985744</v>
      </c>
      <c r="I226" s="1"/>
      <c r="J226" s="1"/>
      <c r="K226" s="2"/>
    </row>
    <row r="227" spans="1:11" ht="15" customHeight="1">
      <c r="A227" s="3">
        <v>225</v>
      </c>
      <c r="B227" s="3">
        <v>226</v>
      </c>
      <c r="C227" s="3">
        <f t="shared" si="9"/>
        <v>1</v>
      </c>
      <c r="D227" s="1" t="s">
        <v>226</v>
      </c>
      <c r="E227" s="8">
        <v>67741038.89</v>
      </c>
      <c r="F227" s="8">
        <v>64973821.78</v>
      </c>
      <c r="G227" s="13">
        <f t="shared" si="10"/>
        <v>2767217.1099999994</v>
      </c>
      <c r="H227" s="14">
        <f t="shared" si="11"/>
        <v>0.042589723586981515</v>
      </c>
      <c r="I227" s="1"/>
      <c r="J227" s="1"/>
      <c r="K227" s="2"/>
    </row>
    <row r="228" spans="1:11" ht="15" customHeight="1">
      <c r="A228" s="3">
        <v>226</v>
      </c>
      <c r="B228" s="3">
        <v>230</v>
      </c>
      <c r="C228" s="3">
        <f t="shared" si="9"/>
        <v>4</v>
      </c>
      <c r="D228" s="1" t="s">
        <v>283</v>
      </c>
      <c r="E228" s="8">
        <v>66185651.14</v>
      </c>
      <c r="F228" s="8">
        <v>57134280.44</v>
      </c>
      <c r="G228" s="13">
        <f t="shared" si="10"/>
        <v>9051370.700000003</v>
      </c>
      <c r="H228" s="14">
        <f t="shared" si="11"/>
        <v>0.15842276528721438</v>
      </c>
      <c r="I228" s="1"/>
      <c r="J228" s="1"/>
      <c r="K228" s="2"/>
    </row>
    <row r="229" spans="1:11" ht="15" customHeight="1">
      <c r="A229" s="3">
        <v>227</v>
      </c>
      <c r="B229" s="3">
        <v>228</v>
      </c>
      <c r="C229" s="3">
        <f t="shared" si="9"/>
        <v>1</v>
      </c>
      <c r="D229" s="1" t="s">
        <v>236</v>
      </c>
      <c r="E229" s="8">
        <v>64823179.05</v>
      </c>
      <c r="F229" s="8">
        <v>62650281.24</v>
      </c>
      <c r="G229" s="13">
        <f t="shared" si="10"/>
        <v>2172897.809999995</v>
      </c>
      <c r="H229" s="14">
        <f t="shared" si="11"/>
        <v>0.034682969764749855</v>
      </c>
      <c r="I229" s="1"/>
      <c r="J229" s="1"/>
      <c r="K229" s="2"/>
    </row>
    <row r="230" spans="1:11" ht="15" customHeight="1">
      <c r="A230" s="3">
        <v>228</v>
      </c>
      <c r="B230" s="3">
        <v>229</v>
      </c>
      <c r="C230" s="3">
        <f t="shared" si="9"/>
        <v>1</v>
      </c>
      <c r="D230" s="1" t="s">
        <v>313</v>
      </c>
      <c r="E230" s="8">
        <v>64110930.67</v>
      </c>
      <c r="F230" s="8">
        <v>57894242.86</v>
      </c>
      <c r="G230" s="13">
        <f t="shared" si="10"/>
        <v>6216687.810000002</v>
      </c>
      <c r="H230" s="14">
        <f t="shared" si="11"/>
        <v>0.10738006929347382</v>
      </c>
      <c r="I230" s="1"/>
      <c r="J230" s="1"/>
      <c r="K230" s="2"/>
    </row>
    <row r="231" spans="1:11" ht="15" customHeight="1">
      <c r="A231" s="3">
        <v>229</v>
      </c>
      <c r="B231" s="3">
        <v>232</v>
      </c>
      <c r="C231" s="3">
        <f t="shared" si="9"/>
        <v>3</v>
      </c>
      <c r="D231" s="1" t="s">
        <v>309</v>
      </c>
      <c r="E231" s="8">
        <v>64034971.99</v>
      </c>
      <c r="F231" s="8">
        <v>53989166.58</v>
      </c>
      <c r="G231" s="13">
        <f t="shared" si="10"/>
        <v>10045805.410000004</v>
      </c>
      <c r="H231" s="14">
        <f t="shared" si="11"/>
        <v>0.1860707628282119</v>
      </c>
      <c r="I231" s="1"/>
      <c r="J231" s="1"/>
      <c r="K231" s="2"/>
    </row>
    <row r="232" spans="1:11" ht="15" customHeight="1">
      <c r="A232" s="3">
        <v>230</v>
      </c>
      <c r="B232" s="3">
        <v>231</v>
      </c>
      <c r="C232" s="3">
        <f t="shared" si="9"/>
        <v>1</v>
      </c>
      <c r="D232" s="1" t="s">
        <v>243</v>
      </c>
      <c r="E232" s="8">
        <v>59238943.53</v>
      </c>
      <c r="F232" s="8">
        <v>56055570.32</v>
      </c>
      <c r="G232" s="13">
        <f t="shared" si="10"/>
        <v>3183373.210000001</v>
      </c>
      <c r="H232" s="14">
        <f t="shared" si="11"/>
        <v>0.056789596320710505</v>
      </c>
      <c r="I232" s="1"/>
      <c r="J232" s="1"/>
      <c r="K232" s="2"/>
    </row>
    <row r="233" spans="1:11" ht="15" customHeight="1">
      <c r="A233" s="3">
        <v>231</v>
      </c>
      <c r="B233" s="3">
        <v>233</v>
      </c>
      <c r="C233" s="3">
        <f t="shared" si="9"/>
        <v>2</v>
      </c>
      <c r="D233" s="1" t="s">
        <v>249</v>
      </c>
      <c r="E233" s="8">
        <v>56648079.41</v>
      </c>
      <c r="F233" s="8">
        <v>51879546.87</v>
      </c>
      <c r="G233" s="13">
        <f t="shared" si="10"/>
        <v>4768532.539999999</v>
      </c>
      <c r="H233" s="14">
        <f t="shared" si="11"/>
        <v>0.0919154624065821</v>
      </c>
      <c r="I233" s="1"/>
      <c r="J233" s="1"/>
      <c r="K233" s="2"/>
    </row>
    <row r="234" spans="1:11" ht="15" customHeight="1">
      <c r="A234" s="3">
        <v>232</v>
      </c>
      <c r="B234" s="3">
        <v>235</v>
      </c>
      <c r="C234" s="3">
        <f t="shared" si="9"/>
        <v>3</v>
      </c>
      <c r="D234" s="1" t="s">
        <v>250</v>
      </c>
      <c r="E234" s="8">
        <v>52918484.56</v>
      </c>
      <c r="F234" s="8">
        <v>47556389.63</v>
      </c>
      <c r="G234" s="13">
        <f t="shared" si="10"/>
        <v>5362094.93</v>
      </c>
      <c r="H234" s="14">
        <f t="shared" si="11"/>
        <v>0.1127523550824268</v>
      </c>
      <c r="I234" s="1"/>
      <c r="J234" s="1"/>
      <c r="K234" s="2"/>
    </row>
    <row r="235" spans="1:11" ht="15" customHeight="1">
      <c r="A235" s="3">
        <v>233</v>
      </c>
      <c r="B235" s="3">
        <v>234</v>
      </c>
      <c r="C235" s="3">
        <f t="shared" si="9"/>
        <v>1</v>
      </c>
      <c r="D235" s="1" t="s">
        <v>245</v>
      </c>
      <c r="E235" s="8">
        <v>51797638.71</v>
      </c>
      <c r="F235" s="8">
        <v>48860406.83</v>
      </c>
      <c r="G235" s="13">
        <f t="shared" si="10"/>
        <v>2937231.8800000027</v>
      </c>
      <c r="H235" s="14">
        <f t="shared" si="11"/>
        <v>0.06011476511482012</v>
      </c>
      <c r="I235" s="1"/>
      <c r="J235" s="1"/>
      <c r="K235" s="2"/>
    </row>
    <row r="236" spans="1:11" ht="15" customHeight="1">
      <c r="A236" s="3">
        <v>234</v>
      </c>
      <c r="B236" s="3">
        <v>236</v>
      </c>
      <c r="C236" s="3">
        <f t="shared" si="9"/>
        <v>2</v>
      </c>
      <c r="D236" s="1" t="s">
        <v>247</v>
      </c>
      <c r="E236" s="8">
        <v>47223757.19</v>
      </c>
      <c r="F236" s="8">
        <v>46013836.18</v>
      </c>
      <c r="G236" s="13">
        <f t="shared" si="10"/>
        <v>1209921.009999998</v>
      </c>
      <c r="H236" s="14">
        <f t="shared" si="11"/>
        <v>0.02629472155433744</v>
      </c>
      <c r="I236" s="1"/>
      <c r="J236" s="1"/>
      <c r="K236" s="2"/>
    </row>
    <row r="237" spans="1:11" ht="15" customHeight="1">
      <c r="A237" s="3">
        <v>235</v>
      </c>
      <c r="B237" s="3">
        <v>240</v>
      </c>
      <c r="C237" s="3">
        <f t="shared" si="9"/>
        <v>5</v>
      </c>
      <c r="D237" s="1" t="s">
        <v>323</v>
      </c>
      <c r="E237" s="8">
        <v>46200811.84</v>
      </c>
      <c r="F237" s="8">
        <v>36618700.74</v>
      </c>
      <c r="G237" s="13">
        <f t="shared" si="10"/>
        <v>9582111.100000001</v>
      </c>
      <c r="H237" s="14">
        <f t="shared" si="11"/>
        <v>0.2616726128006256</v>
      </c>
      <c r="I237" s="1"/>
      <c r="J237" s="1"/>
      <c r="K237" s="2"/>
    </row>
    <row r="238" spans="1:11" ht="15" customHeight="1">
      <c r="A238" s="3">
        <v>236</v>
      </c>
      <c r="B238" s="3">
        <v>237</v>
      </c>
      <c r="C238" s="3">
        <f t="shared" si="9"/>
        <v>1</v>
      </c>
      <c r="D238" s="1" t="s">
        <v>237</v>
      </c>
      <c r="E238" s="8">
        <v>46003567.56</v>
      </c>
      <c r="F238" s="8">
        <v>45348196.31</v>
      </c>
      <c r="G238" s="13">
        <f t="shared" si="10"/>
        <v>655371.25</v>
      </c>
      <c r="H238" s="14">
        <f t="shared" si="11"/>
        <v>0.014451980526852402</v>
      </c>
      <c r="I238" s="1"/>
      <c r="J238" s="1"/>
      <c r="K238" s="2"/>
    </row>
    <row r="239" spans="1:11" ht="15" customHeight="1">
      <c r="A239" s="3">
        <v>237</v>
      </c>
      <c r="B239" s="3">
        <v>239</v>
      </c>
      <c r="C239" s="3">
        <f t="shared" si="9"/>
        <v>2</v>
      </c>
      <c r="D239" s="1" t="s">
        <v>246</v>
      </c>
      <c r="E239" s="8">
        <v>39270582.69</v>
      </c>
      <c r="F239" s="8">
        <v>37441293.14</v>
      </c>
      <c r="G239" s="13">
        <f t="shared" si="10"/>
        <v>1829289.549999997</v>
      </c>
      <c r="H239" s="14">
        <f t="shared" si="11"/>
        <v>0.04885754194332822</v>
      </c>
      <c r="I239" s="1"/>
      <c r="J239" s="1"/>
      <c r="K239" s="2"/>
    </row>
    <row r="240" spans="1:11" ht="15" customHeight="1">
      <c r="A240" s="3">
        <v>238</v>
      </c>
      <c r="B240" s="3">
        <v>238</v>
      </c>
      <c r="C240" s="3">
        <f t="shared" si="9"/>
        <v>0</v>
      </c>
      <c r="D240" s="1" t="s">
        <v>248</v>
      </c>
      <c r="E240" s="8">
        <v>38794473.19</v>
      </c>
      <c r="F240" s="8">
        <v>38595125.35</v>
      </c>
      <c r="G240" s="13">
        <f t="shared" si="10"/>
        <v>199347.83999999613</v>
      </c>
      <c r="H240" s="14">
        <f t="shared" si="11"/>
        <v>0.005165104095198802</v>
      </c>
      <c r="I240" s="1"/>
      <c r="J240" s="1"/>
      <c r="K240" s="2"/>
    </row>
    <row r="241" spans="1:11" ht="15" customHeight="1">
      <c r="A241" s="3">
        <v>239</v>
      </c>
      <c r="B241" s="3">
        <v>244</v>
      </c>
      <c r="C241" s="3">
        <f t="shared" si="9"/>
        <v>5</v>
      </c>
      <c r="D241" s="1" t="s">
        <v>255</v>
      </c>
      <c r="E241" s="8">
        <v>38314894.12</v>
      </c>
      <c r="F241" s="8">
        <v>33266033.71</v>
      </c>
      <c r="G241" s="13">
        <f t="shared" si="10"/>
        <v>5048860.409999996</v>
      </c>
      <c r="H241" s="14">
        <f t="shared" si="11"/>
        <v>0.15177223873497953</v>
      </c>
      <c r="I241" s="1"/>
      <c r="J241" s="1"/>
      <c r="K241" s="2"/>
    </row>
    <row r="242" spans="1:11" ht="15" customHeight="1">
      <c r="A242" s="3">
        <v>240</v>
      </c>
      <c r="B242" s="3">
        <v>241</v>
      </c>
      <c r="C242" s="3">
        <f t="shared" si="9"/>
        <v>1</v>
      </c>
      <c r="D242" s="1" t="s">
        <v>256</v>
      </c>
      <c r="E242" s="8">
        <v>37650012.91</v>
      </c>
      <c r="F242" s="8">
        <v>34763289.53</v>
      </c>
      <c r="G242" s="13">
        <f t="shared" si="10"/>
        <v>2886723.379999995</v>
      </c>
      <c r="H242" s="14">
        <f t="shared" si="11"/>
        <v>0.08303941942861341</v>
      </c>
      <c r="I242" s="1"/>
      <c r="J242" s="1"/>
      <c r="K242" s="2"/>
    </row>
    <row r="243" spans="1:11" ht="15" customHeight="1">
      <c r="A243" s="3">
        <v>241</v>
      </c>
      <c r="B243" s="3">
        <v>247</v>
      </c>
      <c r="C243" s="3">
        <f t="shared" si="9"/>
        <v>6</v>
      </c>
      <c r="D243" s="1" t="s">
        <v>322</v>
      </c>
      <c r="E243" s="8">
        <v>37410997.71</v>
      </c>
      <c r="F243" s="8">
        <v>29377551.91</v>
      </c>
      <c r="G243" s="13">
        <f t="shared" si="10"/>
        <v>8033445.800000001</v>
      </c>
      <c r="H243" s="14">
        <f t="shared" si="11"/>
        <v>0.2734552499340644</v>
      </c>
      <c r="I243" s="1"/>
      <c r="J243" s="1"/>
      <c r="K243" s="2"/>
    </row>
    <row r="244" spans="1:11" ht="15" customHeight="1">
      <c r="A244" s="3">
        <v>242</v>
      </c>
      <c r="B244" s="3">
        <v>242</v>
      </c>
      <c r="C244" s="3">
        <f t="shared" si="9"/>
        <v>0</v>
      </c>
      <c r="D244" s="1" t="s">
        <v>254</v>
      </c>
      <c r="E244" s="8">
        <v>36921666.95</v>
      </c>
      <c r="F244" s="8">
        <v>34367391.4</v>
      </c>
      <c r="G244" s="13">
        <f t="shared" si="10"/>
        <v>2554275.5500000045</v>
      </c>
      <c r="H244" s="14">
        <f t="shared" si="11"/>
        <v>0.0743226484742745</v>
      </c>
      <c r="I244" s="1"/>
      <c r="J244" s="1"/>
      <c r="K244" s="2"/>
    </row>
    <row r="245" spans="1:11" ht="15" customHeight="1">
      <c r="A245" s="3">
        <v>243</v>
      </c>
      <c r="B245" s="3">
        <v>243</v>
      </c>
      <c r="C245" s="3">
        <f t="shared" si="9"/>
        <v>0</v>
      </c>
      <c r="D245" s="1" t="s">
        <v>251</v>
      </c>
      <c r="E245" s="8">
        <v>34347444.34</v>
      </c>
      <c r="F245" s="8">
        <v>33485374.01</v>
      </c>
      <c r="G245" s="13">
        <f t="shared" si="10"/>
        <v>862070.3300000019</v>
      </c>
      <c r="H245" s="14">
        <f t="shared" si="11"/>
        <v>0.025744682730512582</v>
      </c>
      <c r="I245" s="1"/>
      <c r="J245" s="1"/>
      <c r="K245" s="2"/>
    </row>
    <row r="246" spans="1:11" ht="15" customHeight="1">
      <c r="A246" s="3">
        <v>244</v>
      </c>
      <c r="B246" s="3">
        <v>250</v>
      </c>
      <c r="C246" s="3">
        <f t="shared" si="9"/>
        <v>6</v>
      </c>
      <c r="D246" s="1" t="s">
        <v>284</v>
      </c>
      <c r="E246" s="8">
        <v>32531522.7</v>
      </c>
      <c r="F246" s="8">
        <v>28200230.7</v>
      </c>
      <c r="G246" s="13">
        <f t="shared" si="10"/>
        <v>4331292</v>
      </c>
      <c r="H246" s="14">
        <f t="shared" si="11"/>
        <v>0.15359065839131594</v>
      </c>
      <c r="I246" s="1"/>
      <c r="J246" s="1"/>
      <c r="K246" s="2"/>
    </row>
    <row r="247" spans="1:11" ht="15" customHeight="1">
      <c r="A247" s="3">
        <v>245</v>
      </c>
      <c r="B247" s="3">
        <v>246</v>
      </c>
      <c r="C247" s="3">
        <f t="shared" si="9"/>
        <v>1</v>
      </c>
      <c r="D247" s="1" t="s">
        <v>257</v>
      </c>
      <c r="E247" s="8">
        <v>32134113.77</v>
      </c>
      <c r="F247" s="8">
        <v>30136173.12</v>
      </c>
      <c r="G247" s="13">
        <f t="shared" si="10"/>
        <v>1997940.6499999985</v>
      </c>
      <c r="H247" s="14">
        <f t="shared" si="11"/>
        <v>0.06629709226995568</v>
      </c>
      <c r="I247" s="1"/>
      <c r="J247" s="1"/>
      <c r="K247" s="2"/>
    </row>
    <row r="248" spans="1:11" ht="15" customHeight="1">
      <c r="A248" s="3">
        <v>246</v>
      </c>
      <c r="B248" s="3">
        <v>248</v>
      </c>
      <c r="C248" s="3">
        <f t="shared" si="9"/>
        <v>2</v>
      </c>
      <c r="D248" s="1" t="s">
        <v>259</v>
      </c>
      <c r="E248" s="8">
        <v>30832662.85</v>
      </c>
      <c r="F248" s="8">
        <v>28785456.86</v>
      </c>
      <c r="G248" s="13">
        <f t="shared" si="10"/>
        <v>2047205.990000002</v>
      </c>
      <c r="H248" s="14">
        <f t="shared" si="11"/>
        <v>0.07111945452027132</v>
      </c>
      <c r="I248" s="1"/>
      <c r="J248" s="1"/>
      <c r="K248" s="2"/>
    </row>
    <row r="249" spans="1:11" ht="15" customHeight="1">
      <c r="A249" s="3">
        <v>247</v>
      </c>
      <c r="B249" s="3">
        <v>245</v>
      </c>
      <c r="C249" s="3">
        <f t="shared" si="9"/>
        <v>-2</v>
      </c>
      <c r="D249" s="1" t="s">
        <v>293</v>
      </c>
      <c r="E249" s="8">
        <v>30397998.44</v>
      </c>
      <c r="F249" s="8">
        <v>30360082.16</v>
      </c>
      <c r="G249" s="13">
        <f t="shared" si="10"/>
        <v>37916.28000000119</v>
      </c>
      <c r="H249" s="14">
        <f t="shared" si="11"/>
        <v>0.0012488859483376705</v>
      </c>
      <c r="I249" s="1"/>
      <c r="J249" s="1"/>
      <c r="K249" s="2"/>
    </row>
    <row r="250" spans="1:11" ht="15" customHeight="1">
      <c r="A250" s="3">
        <v>248</v>
      </c>
      <c r="B250" s="3">
        <v>251</v>
      </c>
      <c r="C250" s="3">
        <f t="shared" si="9"/>
        <v>3</v>
      </c>
      <c r="D250" s="1" t="s">
        <v>265</v>
      </c>
      <c r="E250" s="8">
        <v>29852220.75</v>
      </c>
      <c r="F250" s="8">
        <v>27546554.14</v>
      </c>
      <c r="G250" s="13">
        <f t="shared" si="10"/>
        <v>2305666.6099999994</v>
      </c>
      <c r="H250" s="14">
        <f t="shared" si="11"/>
        <v>0.08370072707758283</v>
      </c>
      <c r="I250" s="1"/>
      <c r="J250" s="1"/>
      <c r="K250" s="2"/>
    </row>
    <row r="251" spans="1:11" ht="15" customHeight="1">
      <c r="A251" s="3">
        <v>249</v>
      </c>
      <c r="B251" s="3">
        <v>249</v>
      </c>
      <c r="C251" s="3">
        <f t="shared" si="9"/>
        <v>0</v>
      </c>
      <c r="D251" s="1" t="s">
        <v>258</v>
      </c>
      <c r="E251" s="8">
        <v>29795708.27</v>
      </c>
      <c r="F251" s="8">
        <v>28281697.89</v>
      </c>
      <c r="G251" s="13">
        <f t="shared" si="10"/>
        <v>1514010.379999999</v>
      </c>
      <c r="H251" s="14">
        <f t="shared" si="11"/>
        <v>0.05353322087975953</v>
      </c>
      <c r="I251" s="1"/>
      <c r="J251" s="1"/>
      <c r="K251" s="2"/>
    </row>
    <row r="252" spans="1:11" ht="15" customHeight="1">
      <c r="A252" s="3">
        <v>250</v>
      </c>
      <c r="B252" s="3">
        <v>253</v>
      </c>
      <c r="C252" s="3">
        <f t="shared" si="9"/>
        <v>3</v>
      </c>
      <c r="D252" s="1" t="s">
        <v>278</v>
      </c>
      <c r="E252" s="8">
        <v>28263530.89</v>
      </c>
      <c r="F252" s="8">
        <v>25850580.45</v>
      </c>
      <c r="G252" s="13">
        <f t="shared" si="10"/>
        <v>2412950.4400000013</v>
      </c>
      <c r="H252" s="14">
        <f t="shared" si="11"/>
        <v>0.09334221506813405</v>
      </c>
      <c r="I252" s="1"/>
      <c r="J252" s="1"/>
      <c r="K252" s="2"/>
    </row>
    <row r="253" spans="1:11" ht="15" customHeight="1">
      <c r="A253" s="3">
        <v>251</v>
      </c>
      <c r="B253" s="3">
        <v>252</v>
      </c>
      <c r="C253" s="3">
        <f t="shared" si="9"/>
        <v>1</v>
      </c>
      <c r="D253" s="1" t="s">
        <v>316</v>
      </c>
      <c r="E253" s="8">
        <v>28167230.25</v>
      </c>
      <c r="F253" s="8">
        <v>26639722.09</v>
      </c>
      <c r="G253" s="13">
        <f t="shared" si="10"/>
        <v>1527508.1600000001</v>
      </c>
      <c r="H253" s="14">
        <f t="shared" si="11"/>
        <v>0.057339493063758164</v>
      </c>
      <c r="I253" s="1"/>
      <c r="J253" s="1"/>
      <c r="K253" s="2"/>
    </row>
    <row r="254" spans="1:11" ht="15" customHeight="1">
      <c r="A254" s="3">
        <v>252</v>
      </c>
      <c r="B254" s="3">
        <v>260</v>
      </c>
      <c r="C254" s="3">
        <f t="shared" si="9"/>
        <v>8</v>
      </c>
      <c r="D254" s="1" t="s">
        <v>319</v>
      </c>
      <c r="E254" s="8">
        <v>27583437.71</v>
      </c>
      <c r="F254" s="8">
        <v>23713144.09</v>
      </c>
      <c r="G254" s="13">
        <f t="shared" si="10"/>
        <v>3870293.620000001</v>
      </c>
      <c r="H254" s="14">
        <f t="shared" si="11"/>
        <v>0.16321300985271417</v>
      </c>
      <c r="I254" s="1"/>
      <c r="J254" s="1"/>
      <c r="K254" s="2"/>
    </row>
    <row r="255" spans="1:11" ht="15" customHeight="1">
      <c r="A255" s="3">
        <v>253</v>
      </c>
      <c r="B255" s="3">
        <v>266</v>
      </c>
      <c r="C255" s="3">
        <f t="shared" si="9"/>
        <v>13</v>
      </c>
      <c r="D255" s="1" t="s">
        <v>266</v>
      </c>
      <c r="E255" s="8">
        <v>26899032.29</v>
      </c>
      <c r="F255" s="8">
        <v>22405274.91</v>
      </c>
      <c r="G255" s="13">
        <f t="shared" si="10"/>
        <v>4493757.379999999</v>
      </c>
      <c r="H255" s="14">
        <f t="shared" si="11"/>
        <v>0.20056693783276586</v>
      </c>
      <c r="I255" s="1"/>
      <c r="J255" s="1"/>
      <c r="K255" s="2"/>
    </row>
    <row r="256" spans="1:11" ht="15" customHeight="1">
      <c r="A256" s="3">
        <v>254</v>
      </c>
      <c r="B256" s="3">
        <v>263</v>
      </c>
      <c r="C256" s="3">
        <f t="shared" si="9"/>
        <v>9</v>
      </c>
      <c r="D256" s="1" t="s">
        <v>276</v>
      </c>
      <c r="E256" s="8">
        <v>26352671.74</v>
      </c>
      <c r="F256" s="8">
        <v>23376897.16</v>
      </c>
      <c r="G256" s="13">
        <f t="shared" si="10"/>
        <v>2975774.579999998</v>
      </c>
      <c r="H256" s="14">
        <f t="shared" si="11"/>
        <v>0.12729553283452089</v>
      </c>
      <c r="I256" s="1"/>
      <c r="J256" s="1"/>
      <c r="K256" s="2"/>
    </row>
    <row r="257" spans="1:11" ht="15" customHeight="1">
      <c r="A257" s="3">
        <v>255</v>
      </c>
      <c r="B257" s="3">
        <v>256</v>
      </c>
      <c r="C257" s="3">
        <f t="shared" si="9"/>
        <v>1</v>
      </c>
      <c r="D257" s="1" t="s">
        <v>263</v>
      </c>
      <c r="E257" s="8">
        <v>26330969.62</v>
      </c>
      <c r="F257" s="8">
        <v>24577669.15</v>
      </c>
      <c r="G257" s="13">
        <f t="shared" si="10"/>
        <v>1753300.4700000025</v>
      </c>
      <c r="H257" s="14">
        <f t="shared" si="11"/>
        <v>0.07133713369235434</v>
      </c>
      <c r="I257" s="1"/>
      <c r="J257" s="1"/>
      <c r="K257" s="2"/>
    </row>
    <row r="258" spans="1:11" ht="15" customHeight="1">
      <c r="A258" s="3">
        <v>256</v>
      </c>
      <c r="B258" s="3">
        <v>255</v>
      </c>
      <c r="C258" s="3">
        <f t="shared" si="9"/>
        <v>-1</v>
      </c>
      <c r="D258" s="1" t="s">
        <v>261</v>
      </c>
      <c r="E258" s="8">
        <v>26199974.84</v>
      </c>
      <c r="F258" s="8">
        <v>24644403.64</v>
      </c>
      <c r="G258" s="13">
        <f t="shared" si="10"/>
        <v>1555571.1999999993</v>
      </c>
      <c r="H258" s="14">
        <f t="shared" si="11"/>
        <v>0.06312066717959336</v>
      </c>
      <c r="I258" s="1"/>
      <c r="J258" s="1"/>
      <c r="K258" s="2"/>
    </row>
    <row r="259" spans="1:11" ht="15" customHeight="1">
      <c r="A259" s="3">
        <v>257</v>
      </c>
      <c r="B259" s="3">
        <v>262</v>
      </c>
      <c r="C259" s="3">
        <f t="shared" si="9"/>
        <v>5</v>
      </c>
      <c r="D259" s="1" t="s">
        <v>275</v>
      </c>
      <c r="E259" s="8">
        <v>26037643.98</v>
      </c>
      <c r="F259" s="8">
        <v>23485622.08</v>
      </c>
      <c r="G259" s="13">
        <f t="shared" si="10"/>
        <v>2552021.9000000022</v>
      </c>
      <c r="H259" s="14">
        <f t="shared" si="11"/>
        <v>0.10866315958363588</v>
      </c>
      <c r="I259" s="1"/>
      <c r="J259" s="1"/>
      <c r="K259" s="2"/>
    </row>
    <row r="260" spans="1:11" ht="15" customHeight="1">
      <c r="A260" s="3">
        <v>258</v>
      </c>
      <c r="B260" s="3">
        <v>258</v>
      </c>
      <c r="C260" s="3">
        <f t="shared" si="9"/>
        <v>0</v>
      </c>
      <c r="D260" s="1" t="s">
        <v>260</v>
      </c>
      <c r="E260" s="8">
        <v>25737505.72</v>
      </c>
      <c r="F260" s="8">
        <v>24104417.61</v>
      </c>
      <c r="G260" s="13">
        <f t="shared" si="10"/>
        <v>1633088.1099999994</v>
      </c>
      <c r="H260" s="14">
        <f t="shared" si="11"/>
        <v>0.06775057321121476</v>
      </c>
      <c r="I260" s="1"/>
      <c r="J260" s="1"/>
      <c r="K260" s="2"/>
    </row>
    <row r="261" spans="1:11" ht="15" customHeight="1">
      <c r="A261" s="3">
        <v>259</v>
      </c>
      <c r="B261" s="3">
        <v>259</v>
      </c>
      <c r="C261" s="3">
        <f t="shared" si="9"/>
        <v>0</v>
      </c>
      <c r="D261" s="1" t="s">
        <v>267</v>
      </c>
      <c r="E261" s="8">
        <v>25024068.84</v>
      </c>
      <c r="F261" s="8">
        <v>24092047.59</v>
      </c>
      <c r="G261" s="13">
        <f t="shared" si="10"/>
        <v>932021.25</v>
      </c>
      <c r="H261" s="14">
        <f t="shared" si="11"/>
        <v>0.038685846295059556</v>
      </c>
      <c r="I261" s="1"/>
      <c r="J261" s="1"/>
      <c r="K261" s="2"/>
    </row>
    <row r="262" spans="1:11" ht="15" customHeight="1">
      <c r="A262" s="3">
        <v>260</v>
      </c>
      <c r="B262" s="3">
        <v>254</v>
      </c>
      <c r="C262" s="3">
        <f aca="true" t="shared" si="12" ref="C262:C302">+B262-A262</f>
        <v>-6</v>
      </c>
      <c r="D262" s="1" t="s">
        <v>253</v>
      </c>
      <c r="E262" s="8">
        <v>24954449.84</v>
      </c>
      <c r="F262" s="8">
        <v>24954449.84</v>
      </c>
      <c r="G262" s="13">
        <f aca="true" t="shared" si="13" ref="G262:G302">+E262-F262</f>
        <v>0</v>
      </c>
      <c r="H262" s="14">
        <f aca="true" t="shared" si="14" ref="H262:H302">+G262/F262</f>
        <v>0</v>
      </c>
      <c r="I262" s="1"/>
      <c r="J262" s="1"/>
      <c r="K262" s="2"/>
    </row>
    <row r="263" spans="1:11" ht="15" customHeight="1">
      <c r="A263" s="3">
        <v>261</v>
      </c>
      <c r="B263" s="3">
        <v>261</v>
      </c>
      <c r="C263" s="3">
        <f t="shared" si="12"/>
        <v>0</v>
      </c>
      <c r="D263" s="1" t="s">
        <v>262</v>
      </c>
      <c r="E263" s="8">
        <v>24925566.52</v>
      </c>
      <c r="F263" s="8">
        <v>23507610.26</v>
      </c>
      <c r="G263" s="13">
        <f t="shared" si="13"/>
        <v>1417956.259999998</v>
      </c>
      <c r="H263" s="14">
        <f t="shared" si="14"/>
        <v>0.060319030489150105</v>
      </c>
      <c r="I263" s="1"/>
      <c r="J263" s="1"/>
      <c r="K263" s="2"/>
    </row>
    <row r="264" spans="1:11" ht="15" customHeight="1">
      <c r="A264" s="3">
        <v>262</v>
      </c>
      <c r="B264" s="3">
        <v>257</v>
      </c>
      <c r="C264" s="3">
        <f t="shared" si="12"/>
        <v>-5</v>
      </c>
      <c r="D264" s="1" t="s">
        <v>252</v>
      </c>
      <c r="E264" s="8">
        <v>24115513.07</v>
      </c>
      <c r="F264" s="8">
        <v>24121721.95</v>
      </c>
      <c r="G264" s="13">
        <f t="shared" si="13"/>
        <v>-6208.879999998957</v>
      </c>
      <c r="H264" s="14">
        <f t="shared" si="14"/>
        <v>-0.00025739787619096394</v>
      </c>
      <c r="I264" s="1"/>
      <c r="J264" s="1"/>
      <c r="K264" s="2"/>
    </row>
    <row r="265" spans="1:11" ht="15" customHeight="1">
      <c r="A265" s="3">
        <v>263</v>
      </c>
      <c r="B265" s="3">
        <v>264</v>
      </c>
      <c r="C265" s="3">
        <f t="shared" si="12"/>
        <v>1</v>
      </c>
      <c r="D265" s="1" t="s">
        <v>264</v>
      </c>
      <c r="E265" s="8">
        <v>24014700.09</v>
      </c>
      <c r="F265" s="8">
        <v>22942737.97</v>
      </c>
      <c r="G265" s="13">
        <f t="shared" si="13"/>
        <v>1071962.120000001</v>
      </c>
      <c r="H265" s="14">
        <f t="shared" si="14"/>
        <v>0.046723373705514236</v>
      </c>
      <c r="I265" s="1"/>
      <c r="J265" s="1"/>
      <c r="K265" s="2"/>
    </row>
    <row r="266" spans="1:11" ht="15" customHeight="1">
      <c r="A266" s="3">
        <v>264</v>
      </c>
      <c r="B266" s="3">
        <v>265</v>
      </c>
      <c r="C266" s="3">
        <f t="shared" si="12"/>
        <v>1</v>
      </c>
      <c r="D266" s="1" t="s">
        <v>271</v>
      </c>
      <c r="E266" s="8">
        <v>23813758.61</v>
      </c>
      <c r="F266" s="8">
        <v>22901744.99</v>
      </c>
      <c r="G266" s="13">
        <f t="shared" si="13"/>
        <v>912013.620000001</v>
      </c>
      <c r="H266" s="14">
        <f t="shared" si="14"/>
        <v>0.039822887749306</v>
      </c>
      <c r="I266" s="1"/>
      <c r="J266" s="1"/>
      <c r="K266" s="2"/>
    </row>
    <row r="267" spans="1:11" ht="15" customHeight="1">
      <c r="A267" s="3">
        <v>265</v>
      </c>
      <c r="B267" s="3">
        <v>267</v>
      </c>
      <c r="C267" s="3">
        <f t="shared" si="12"/>
        <v>2</v>
      </c>
      <c r="D267" s="1" t="s">
        <v>274</v>
      </c>
      <c r="E267" s="8">
        <v>23424985.99</v>
      </c>
      <c r="F267" s="8">
        <v>21173574.92</v>
      </c>
      <c r="G267" s="13">
        <f t="shared" si="13"/>
        <v>2251411.0699999966</v>
      </c>
      <c r="H267" s="14">
        <f t="shared" si="14"/>
        <v>0.10633117357397087</v>
      </c>
      <c r="I267" s="1"/>
      <c r="J267" s="1"/>
      <c r="K267" s="2"/>
    </row>
    <row r="268" spans="1:11" ht="15" customHeight="1">
      <c r="A268" s="3">
        <v>266</v>
      </c>
      <c r="B268" s="3">
        <v>268</v>
      </c>
      <c r="C268" s="3">
        <f t="shared" si="12"/>
        <v>2</v>
      </c>
      <c r="D268" s="1" t="s">
        <v>279</v>
      </c>
      <c r="E268" s="8">
        <v>22020942.11</v>
      </c>
      <c r="F268" s="8">
        <v>20282283.09</v>
      </c>
      <c r="G268" s="13">
        <f t="shared" si="13"/>
        <v>1738659.0199999996</v>
      </c>
      <c r="H268" s="14">
        <f t="shared" si="14"/>
        <v>0.08572304273068894</v>
      </c>
      <c r="I268" s="1"/>
      <c r="J268" s="1"/>
      <c r="K268" s="2"/>
    </row>
    <row r="269" spans="1:11" ht="15" customHeight="1">
      <c r="A269" s="3">
        <v>267</v>
      </c>
      <c r="B269" s="3">
        <v>269</v>
      </c>
      <c r="C269" s="3">
        <f t="shared" si="12"/>
        <v>2</v>
      </c>
      <c r="D269" s="1" t="s">
        <v>277</v>
      </c>
      <c r="E269" s="8">
        <v>20921119.69</v>
      </c>
      <c r="F269" s="8">
        <v>19675870.71</v>
      </c>
      <c r="G269" s="13">
        <f t="shared" si="13"/>
        <v>1245248.9800000004</v>
      </c>
      <c r="H269" s="14">
        <f t="shared" si="14"/>
        <v>0.06328812576345702</v>
      </c>
      <c r="I269" s="1"/>
      <c r="J269" s="1"/>
      <c r="K269" s="2"/>
    </row>
    <row r="270" spans="1:11" ht="15" customHeight="1">
      <c r="A270" s="3">
        <v>268</v>
      </c>
      <c r="B270" s="3">
        <v>272</v>
      </c>
      <c r="C270" s="3">
        <f t="shared" si="12"/>
        <v>4</v>
      </c>
      <c r="D270" s="1" t="s">
        <v>303</v>
      </c>
      <c r="E270" s="8">
        <v>19627565.13</v>
      </c>
      <c r="F270" s="8">
        <v>17384424.47</v>
      </c>
      <c r="G270" s="13">
        <f t="shared" si="13"/>
        <v>2243140.66</v>
      </c>
      <c r="H270" s="14">
        <f t="shared" si="14"/>
        <v>0.12903163195715506</v>
      </c>
      <c r="I270" s="1"/>
      <c r="J270" s="1"/>
      <c r="K270" s="2"/>
    </row>
    <row r="271" spans="1:11" ht="15" customHeight="1">
      <c r="A271" s="3">
        <v>269</v>
      </c>
      <c r="B271" s="3">
        <v>283</v>
      </c>
      <c r="C271" s="3">
        <f t="shared" si="12"/>
        <v>14</v>
      </c>
      <c r="D271" s="1" t="s">
        <v>329</v>
      </c>
      <c r="E271" s="8">
        <v>19554748.8</v>
      </c>
      <c r="F271" s="8">
        <v>14109060.23</v>
      </c>
      <c r="G271" s="13">
        <f t="shared" si="13"/>
        <v>5445688.57</v>
      </c>
      <c r="H271" s="14">
        <f t="shared" si="14"/>
        <v>0.385971034301836</v>
      </c>
      <c r="I271" s="1"/>
      <c r="J271" s="1"/>
      <c r="K271" s="2"/>
    </row>
    <row r="272" spans="1:11" ht="15" customHeight="1">
      <c r="A272" s="3">
        <v>270</v>
      </c>
      <c r="B272" s="3">
        <v>270</v>
      </c>
      <c r="C272" s="3">
        <f t="shared" si="12"/>
        <v>0</v>
      </c>
      <c r="D272" s="1" t="s">
        <v>285</v>
      </c>
      <c r="E272" s="8">
        <v>18929305.29</v>
      </c>
      <c r="F272" s="8">
        <v>18077033.15</v>
      </c>
      <c r="G272" s="13">
        <f t="shared" si="13"/>
        <v>852272.1400000006</v>
      </c>
      <c r="H272" s="14">
        <f t="shared" si="14"/>
        <v>0.04714668236363779</v>
      </c>
      <c r="I272" s="1"/>
      <c r="J272" s="1"/>
      <c r="K272" s="2"/>
    </row>
    <row r="273" spans="1:11" ht="15" customHeight="1">
      <c r="A273" s="3">
        <v>271</v>
      </c>
      <c r="B273" s="3">
        <v>273</v>
      </c>
      <c r="C273" s="3">
        <f t="shared" si="12"/>
        <v>2</v>
      </c>
      <c r="D273" s="1" t="s">
        <v>273</v>
      </c>
      <c r="E273" s="8">
        <v>17661775.21</v>
      </c>
      <c r="F273" s="8">
        <v>17009071.05</v>
      </c>
      <c r="G273" s="13">
        <f t="shared" si="13"/>
        <v>652704.1600000001</v>
      </c>
      <c r="H273" s="14">
        <f t="shared" si="14"/>
        <v>0.03837388638575886</v>
      </c>
      <c r="I273" s="1"/>
      <c r="J273" s="1"/>
      <c r="K273" s="2"/>
    </row>
    <row r="274" spans="1:11" ht="15" customHeight="1">
      <c r="A274" s="3">
        <v>272</v>
      </c>
      <c r="B274" s="3">
        <v>275</v>
      </c>
      <c r="C274" s="3">
        <f t="shared" si="12"/>
        <v>3</v>
      </c>
      <c r="D274" s="1" t="s">
        <v>269</v>
      </c>
      <c r="E274" s="8">
        <v>16892738.78</v>
      </c>
      <c r="F274" s="8">
        <v>15850773.52</v>
      </c>
      <c r="G274" s="13">
        <f t="shared" si="13"/>
        <v>1041965.2600000016</v>
      </c>
      <c r="H274" s="14">
        <f t="shared" si="14"/>
        <v>0.06573592504399127</v>
      </c>
      <c r="I274" s="1"/>
      <c r="J274" s="1"/>
      <c r="K274" s="2"/>
    </row>
    <row r="275" spans="1:11" ht="15" customHeight="1">
      <c r="A275" s="3">
        <v>273</v>
      </c>
      <c r="B275" s="3">
        <v>282</v>
      </c>
      <c r="C275" s="3">
        <f t="shared" si="12"/>
        <v>9</v>
      </c>
      <c r="D275" s="1" t="s">
        <v>288</v>
      </c>
      <c r="E275" s="8">
        <v>16738221.01</v>
      </c>
      <c r="F275" s="8">
        <v>14191711.35</v>
      </c>
      <c r="G275" s="13">
        <f t="shared" si="13"/>
        <v>2546509.66</v>
      </c>
      <c r="H275" s="14">
        <f t="shared" si="14"/>
        <v>0.1794364046165581</v>
      </c>
      <c r="I275" s="1"/>
      <c r="J275" s="1"/>
      <c r="K275" s="2"/>
    </row>
    <row r="276" spans="1:11" ht="15" customHeight="1">
      <c r="A276" s="3">
        <v>274</v>
      </c>
      <c r="B276" s="3">
        <v>281</v>
      </c>
      <c r="C276" s="3">
        <f t="shared" si="12"/>
        <v>7</v>
      </c>
      <c r="D276" s="1" t="s">
        <v>294</v>
      </c>
      <c r="E276" s="8">
        <v>16687010.07</v>
      </c>
      <c r="F276" s="8">
        <v>14269961.68</v>
      </c>
      <c r="G276" s="13">
        <f t="shared" si="13"/>
        <v>2417048.3900000006</v>
      </c>
      <c r="H276" s="14">
        <f t="shared" si="14"/>
        <v>0.16938015982114402</v>
      </c>
      <c r="I276" s="1"/>
      <c r="J276" s="1"/>
      <c r="K276" s="2"/>
    </row>
    <row r="277" spans="1:11" ht="15" customHeight="1">
      <c r="A277" s="3">
        <v>275</v>
      </c>
      <c r="B277" s="3">
        <v>274</v>
      </c>
      <c r="C277" s="3">
        <f t="shared" si="12"/>
        <v>-1</v>
      </c>
      <c r="D277" s="1" t="s">
        <v>268</v>
      </c>
      <c r="E277" s="8">
        <v>15971043.26</v>
      </c>
      <c r="F277" s="8">
        <v>15971043.26</v>
      </c>
      <c r="G277" s="13">
        <f t="shared" si="13"/>
        <v>0</v>
      </c>
      <c r="H277" s="14">
        <f t="shared" si="14"/>
        <v>0</v>
      </c>
      <c r="I277" s="1"/>
      <c r="J277" s="1"/>
      <c r="K277" s="2"/>
    </row>
    <row r="278" spans="1:11" ht="15" customHeight="1">
      <c r="A278" s="3">
        <v>276</v>
      </c>
      <c r="B278" s="3">
        <v>279</v>
      </c>
      <c r="C278" s="3">
        <f t="shared" si="12"/>
        <v>3</v>
      </c>
      <c r="D278" s="1" t="s">
        <v>290</v>
      </c>
      <c r="E278" s="8">
        <v>15498570.22</v>
      </c>
      <c r="F278" s="8">
        <v>14484444.16</v>
      </c>
      <c r="G278" s="13">
        <f t="shared" si="13"/>
        <v>1014126.0600000005</v>
      </c>
      <c r="H278" s="14">
        <f t="shared" si="14"/>
        <v>0.07001484135653574</v>
      </c>
      <c r="I278" s="1"/>
      <c r="J278" s="1"/>
      <c r="K278" s="2"/>
    </row>
    <row r="279" spans="1:11" ht="15" customHeight="1">
      <c r="A279" s="3">
        <v>277</v>
      </c>
      <c r="B279" s="3">
        <v>276</v>
      </c>
      <c r="C279" s="3">
        <f t="shared" si="12"/>
        <v>-1</v>
      </c>
      <c r="D279" s="1" t="s">
        <v>272</v>
      </c>
      <c r="E279" s="8">
        <v>15403268.43</v>
      </c>
      <c r="F279" s="8">
        <v>15390914.12</v>
      </c>
      <c r="G279" s="13">
        <f t="shared" si="13"/>
        <v>12354.310000000522</v>
      </c>
      <c r="H279" s="14">
        <f t="shared" si="14"/>
        <v>0.0008027015097138702</v>
      </c>
      <c r="I279" s="1"/>
      <c r="J279" s="1"/>
      <c r="K279" s="2"/>
    </row>
    <row r="280" spans="1:11" ht="15" customHeight="1">
      <c r="A280" s="3">
        <v>278</v>
      </c>
      <c r="B280" s="3">
        <v>277</v>
      </c>
      <c r="C280" s="3">
        <f t="shared" si="12"/>
        <v>-1</v>
      </c>
      <c r="D280" s="1" t="s">
        <v>270</v>
      </c>
      <c r="E280" s="8">
        <v>15256270.58</v>
      </c>
      <c r="F280" s="8">
        <v>15256270.58</v>
      </c>
      <c r="G280" s="13">
        <f t="shared" si="13"/>
        <v>0</v>
      </c>
      <c r="H280" s="14">
        <f t="shared" si="14"/>
        <v>0</v>
      </c>
      <c r="I280" s="1"/>
      <c r="J280" s="1"/>
      <c r="K280" s="2"/>
    </row>
    <row r="281" spans="1:11" ht="15" customHeight="1">
      <c r="A281" s="3">
        <v>279</v>
      </c>
      <c r="B281" s="3">
        <v>280</v>
      </c>
      <c r="C281" s="3">
        <f t="shared" si="12"/>
        <v>1</v>
      </c>
      <c r="D281" s="1" t="s">
        <v>287</v>
      </c>
      <c r="E281" s="8">
        <v>15055840.23</v>
      </c>
      <c r="F281" s="8">
        <v>14455905.98</v>
      </c>
      <c r="G281" s="13">
        <f t="shared" si="13"/>
        <v>599934.25</v>
      </c>
      <c r="H281" s="14">
        <f t="shared" si="14"/>
        <v>0.04150097896527686</v>
      </c>
      <c r="I281" s="1"/>
      <c r="J281" s="1"/>
      <c r="K281" s="2"/>
    </row>
    <row r="282" spans="1:11" ht="15" customHeight="1">
      <c r="A282" s="3">
        <v>280</v>
      </c>
      <c r="B282" s="3">
        <v>286</v>
      </c>
      <c r="C282" s="3">
        <f t="shared" si="12"/>
        <v>6</v>
      </c>
      <c r="D282" s="1" t="s">
        <v>311</v>
      </c>
      <c r="E282" s="8">
        <v>14723720.19</v>
      </c>
      <c r="F282" s="8">
        <v>13330605.5</v>
      </c>
      <c r="G282" s="13">
        <f t="shared" si="13"/>
        <v>1393114.6899999995</v>
      </c>
      <c r="H282" s="14">
        <f t="shared" si="14"/>
        <v>0.10450498216303825</v>
      </c>
      <c r="I282" s="1"/>
      <c r="J282" s="1"/>
      <c r="K282" s="2"/>
    </row>
    <row r="283" spans="1:11" ht="15" customHeight="1">
      <c r="A283" s="3">
        <v>281</v>
      </c>
      <c r="B283" s="3">
        <v>278</v>
      </c>
      <c r="C283" s="3">
        <f t="shared" si="12"/>
        <v>-3</v>
      </c>
      <c r="D283" s="1" t="s">
        <v>280</v>
      </c>
      <c r="E283" s="8">
        <v>14666634.76</v>
      </c>
      <c r="F283" s="8">
        <v>14574032.96</v>
      </c>
      <c r="G283" s="13">
        <f t="shared" si="13"/>
        <v>92601.79999999888</v>
      </c>
      <c r="H283" s="14">
        <f t="shared" si="14"/>
        <v>0.006353889843268124</v>
      </c>
      <c r="I283" s="1"/>
      <c r="J283" s="1"/>
      <c r="K283" s="2"/>
    </row>
    <row r="284" spans="1:11" ht="15" customHeight="1">
      <c r="A284" s="3">
        <v>282</v>
      </c>
      <c r="B284" s="3">
        <v>284</v>
      </c>
      <c r="C284" s="3">
        <f t="shared" si="12"/>
        <v>2</v>
      </c>
      <c r="D284" s="1" t="s">
        <v>286</v>
      </c>
      <c r="E284" s="8">
        <v>14040972.69</v>
      </c>
      <c r="F284" s="8">
        <v>13789689.13</v>
      </c>
      <c r="G284" s="13">
        <f t="shared" si="13"/>
        <v>251283.55999999866</v>
      </c>
      <c r="H284" s="14">
        <f t="shared" si="14"/>
        <v>0.01822256887962192</v>
      </c>
      <c r="I284" s="1"/>
      <c r="J284" s="1"/>
      <c r="K284" s="2"/>
    </row>
    <row r="285" spans="1:11" ht="15" customHeight="1">
      <c r="A285" s="3">
        <v>283</v>
      </c>
      <c r="B285" s="3">
        <v>288</v>
      </c>
      <c r="C285" s="3">
        <f t="shared" si="12"/>
        <v>5</v>
      </c>
      <c r="D285" s="1" t="s">
        <v>292</v>
      </c>
      <c r="E285" s="8">
        <v>13587942.27</v>
      </c>
      <c r="F285" s="8">
        <v>12974879.76</v>
      </c>
      <c r="G285" s="13">
        <f t="shared" si="13"/>
        <v>613062.5099999998</v>
      </c>
      <c r="H285" s="14">
        <f t="shared" si="14"/>
        <v>0.04724995694295357</v>
      </c>
      <c r="I285" s="1"/>
      <c r="J285" s="1"/>
      <c r="K285" s="2"/>
    </row>
    <row r="286" spans="1:11" ht="15" customHeight="1">
      <c r="A286" s="3">
        <v>284</v>
      </c>
      <c r="B286" s="3">
        <v>285</v>
      </c>
      <c r="C286" s="3">
        <f t="shared" si="12"/>
        <v>1</v>
      </c>
      <c r="D286" s="1" t="s">
        <v>281</v>
      </c>
      <c r="E286" s="8">
        <v>13579283.28</v>
      </c>
      <c r="F286" s="8">
        <v>13572306.09</v>
      </c>
      <c r="G286" s="13">
        <f t="shared" si="13"/>
        <v>6977.1899999994785</v>
      </c>
      <c r="H286" s="14">
        <f t="shared" si="14"/>
        <v>0.0005140754970992168</v>
      </c>
      <c r="I286" s="1"/>
      <c r="J286" s="1"/>
      <c r="K286" s="2"/>
    </row>
    <row r="287" spans="1:11" ht="15" customHeight="1">
      <c r="A287" s="3">
        <v>285</v>
      </c>
      <c r="B287" s="3">
        <v>287</v>
      </c>
      <c r="C287" s="3">
        <f t="shared" si="12"/>
        <v>2</v>
      </c>
      <c r="D287" s="1" t="s">
        <v>299</v>
      </c>
      <c r="E287" s="8">
        <v>13216112.56</v>
      </c>
      <c r="F287" s="8">
        <v>13216112.56</v>
      </c>
      <c r="G287" s="13">
        <f t="shared" si="13"/>
        <v>0</v>
      </c>
      <c r="H287" s="14">
        <f t="shared" si="14"/>
        <v>0</v>
      </c>
      <c r="I287" s="1"/>
      <c r="J287" s="1"/>
      <c r="K287" s="2"/>
    </row>
    <row r="288" spans="1:11" ht="15" customHeight="1">
      <c r="A288" s="3">
        <v>286</v>
      </c>
      <c r="B288" s="3">
        <v>293</v>
      </c>
      <c r="C288" s="3">
        <f t="shared" si="12"/>
        <v>7</v>
      </c>
      <c r="D288" s="1" t="s">
        <v>330</v>
      </c>
      <c r="E288" s="8">
        <v>12803155.08</v>
      </c>
      <c r="F288" s="8">
        <v>10102373.92</v>
      </c>
      <c r="G288" s="13">
        <f t="shared" si="13"/>
        <v>2700781.16</v>
      </c>
      <c r="H288" s="14">
        <f t="shared" si="14"/>
        <v>0.26734123893921363</v>
      </c>
      <c r="I288" s="1"/>
      <c r="J288" s="1"/>
      <c r="K288" s="2"/>
    </row>
    <row r="289" spans="1:11" ht="15" customHeight="1">
      <c r="A289" s="3">
        <v>287</v>
      </c>
      <c r="B289" s="3">
        <v>289</v>
      </c>
      <c r="C289" s="3">
        <f t="shared" si="12"/>
        <v>2</v>
      </c>
      <c r="D289" s="1" t="s">
        <v>295</v>
      </c>
      <c r="E289" s="8">
        <v>12477026.34</v>
      </c>
      <c r="F289" s="8">
        <v>11764535.56</v>
      </c>
      <c r="G289" s="13">
        <f t="shared" si="13"/>
        <v>712490.7799999993</v>
      </c>
      <c r="H289" s="14">
        <f t="shared" si="14"/>
        <v>0.060562593088885126</v>
      </c>
      <c r="I289" s="1"/>
      <c r="J289" s="1"/>
      <c r="K289" s="2"/>
    </row>
    <row r="290" spans="1:11" ht="15" customHeight="1">
      <c r="A290" s="3">
        <v>288</v>
      </c>
      <c r="B290" s="3">
        <v>294</v>
      </c>
      <c r="C290" s="3">
        <f t="shared" si="12"/>
        <v>6</v>
      </c>
      <c r="D290" s="1" t="s">
        <v>325</v>
      </c>
      <c r="E290" s="8">
        <v>11720419.91</v>
      </c>
      <c r="F290" s="8">
        <v>10055241.89</v>
      </c>
      <c r="G290" s="13">
        <f t="shared" si="13"/>
        <v>1665178.0199999996</v>
      </c>
      <c r="H290" s="14">
        <f t="shared" si="14"/>
        <v>0.1656029798403984</v>
      </c>
      <c r="I290" s="1"/>
      <c r="J290" s="1"/>
      <c r="K290" s="2"/>
    </row>
    <row r="291" spans="1:11" ht="15" customHeight="1">
      <c r="A291" s="3">
        <v>289</v>
      </c>
      <c r="B291" s="3">
        <v>304</v>
      </c>
      <c r="C291" s="3">
        <f t="shared" si="12"/>
        <v>15</v>
      </c>
      <c r="D291" s="1" t="s">
        <v>331</v>
      </c>
      <c r="E291" s="8">
        <v>11363484.89</v>
      </c>
      <c r="F291" s="8">
        <v>7473147.63</v>
      </c>
      <c r="G291" s="13">
        <f t="shared" si="13"/>
        <v>3890337.2600000007</v>
      </c>
      <c r="H291" s="14">
        <f t="shared" si="14"/>
        <v>0.5205754593128519</v>
      </c>
      <c r="I291" s="1"/>
      <c r="J291" s="1"/>
      <c r="K291" s="2"/>
    </row>
    <row r="292" spans="1:11" ht="15" customHeight="1">
      <c r="A292" s="3">
        <v>290</v>
      </c>
      <c r="B292" s="3">
        <v>291</v>
      </c>
      <c r="C292" s="3">
        <f t="shared" si="12"/>
        <v>1</v>
      </c>
      <c r="D292" s="1" t="s">
        <v>298</v>
      </c>
      <c r="E292" s="8">
        <v>11133255.56</v>
      </c>
      <c r="F292" s="8">
        <v>10475896</v>
      </c>
      <c r="G292" s="13">
        <f t="shared" si="13"/>
        <v>657359.5600000005</v>
      </c>
      <c r="H292" s="14">
        <f t="shared" si="14"/>
        <v>0.0627497218376357</v>
      </c>
      <c r="I292" s="1"/>
      <c r="J292" s="1"/>
      <c r="K292" s="2"/>
    </row>
    <row r="293" spans="1:11" ht="15" customHeight="1">
      <c r="A293" s="3">
        <v>291</v>
      </c>
      <c r="B293" s="3">
        <v>290</v>
      </c>
      <c r="C293" s="3">
        <f t="shared" si="12"/>
        <v>-1</v>
      </c>
      <c r="D293" s="1" t="s">
        <v>289</v>
      </c>
      <c r="E293" s="8">
        <v>10937508.46</v>
      </c>
      <c r="F293" s="8">
        <v>10937508.46</v>
      </c>
      <c r="G293" s="13">
        <f t="shared" si="13"/>
        <v>0</v>
      </c>
      <c r="H293" s="14">
        <f t="shared" si="14"/>
        <v>0</v>
      </c>
      <c r="I293" s="1"/>
      <c r="J293" s="1"/>
      <c r="K293" s="2"/>
    </row>
    <row r="294" spans="1:11" ht="15" customHeight="1">
      <c r="A294" s="3">
        <v>292</v>
      </c>
      <c r="B294" s="3">
        <v>292</v>
      </c>
      <c r="C294" s="3">
        <f t="shared" si="12"/>
        <v>0</v>
      </c>
      <c r="D294" s="1" t="s">
        <v>291</v>
      </c>
      <c r="E294" s="8">
        <v>10376570.21</v>
      </c>
      <c r="F294" s="8">
        <v>10208391.55</v>
      </c>
      <c r="G294" s="13">
        <f t="shared" si="13"/>
        <v>168178.66000000015</v>
      </c>
      <c r="H294" s="14">
        <f t="shared" si="14"/>
        <v>0.01647455029289116</v>
      </c>
      <c r="I294" s="1"/>
      <c r="J294" s="1"/>
      <c r="K294" s="2"/>
    </row>
    <row r="295" spans="1:11" ht="15" customHeight="1">
      <c r="A295" s="3">
        <v>293</v>
      </c>
      <c r="B295" s="3">
        <v>295</v>
      </c>
      <c r="C295" s="3">
        <f t="shared" si="12"/>
        <v>2</v>
      </c>
      <c r="D295" s="1" t="s">
        <v>301</v>
      </c>
      <c r="E295" s="8">
        <v>9854381.11</v>
      </c>
      <c r="F295" s="8">
        <v>9202790.85</v>
      </c>
      <c r="G295" s="13">
        <f t="shared" si="13"/>
        <v>651590.2599999998</v>
      </c>
      <c r="H295" s="14">
        <f t="shared" si="14"/>
        <v>0.07080354977316472</v>
      </c>
      <c r="I295" s="1"/>
      <c r="J295" s="1"/>
      <c r="K295" s="2"/>
    </row>
    <row r="296" spans="1:11" ht="15" customHeight="1">
      <c r="A296" s="3">
        <v>294</v>
      </c>
      <c r="B296" s="3">
        <v>296</v>
      </c>
      <c r="C296" s="3">
        <f t="shared" si="12"/>
        <v>2</v>
      </c>
      <c r="D296" s="1" t="s">
        <v>300</v>
      </c>
      <c r="E296" s="8">
        <v>9412562.83</v>
      </c>
      <c r="F296" s="8">
        <v>8967592.57</v>
      </c>
      <c r="G296" s="13">
        <f t="shared" si="13"/>
        <v>444970.2599999998</v>
      </c>
      <c r="H296" s="14">
        <f t="shared" si="14"/>
        <v>0.04961981228814901</v>
      </c>
      <c r="I296" s="1"/>
      <c r="J296" s="1"/>
      <c r="K296" s="2"/>
    </row>
    <row r="297" spans="1:11" ht="15" customHeight="1">
      <c r="A297" s="3">
        <v>295</v>
      </c>
      <c r="B297" s="3">
        <v>297</v>
      </c>
      <c r="C297" s="3">
        <f t="shared" si="12"/>
        <v>2</v>
      </c>
      <c r="D297" s="1" t="s">
        <v>306</v>
      </c>
      <c r="E297" s="8">
        <v>8658376.27</v>
      </c>
      <c r="F297" s="8">
        <v>8508737.2</v>
      </c>
      <c r="G297" s="13">
        <f t="shared" si="13"/>
        <v>149639.0700000003</v>
      </c>
      <c r="H297" s="14">
        <f t="shared" si="14"/>
        <v>0.017586519184068856</v>
      </c>
      <c r="I297" s="1"/>
      <c r="J297" s="1"/>
      <c r="K297" s="2"/>
    </row>
    <row r="298" spans="1:11" ht="15" customHeight="1">
      <c r="A298" s="3">
        <v>296</v>
      </c>
      <c r="B298" s="3">
        <v>299</v>
      </c>
      <c r="C298" s="3">
        <f t="shared" si="12"/>
        <v>3</v>
      </c>
      <c r="D298" s="1" t="s">
        <v>327</v>
      </c>
      <c r="E298" s="8">
        <v>8457687.97</v>
      </c>
      <c r="F298" s="8">
        <v>7993735.11</v>
      </c>
      <c r="G298" s="13">
        <f t="shared" si="13"/>
        <v>463952.86000000034</v>
      </c>
      <c r="H298" s="14">
        <f t="shared" si="14"/>
        <v>0.05803955893154437</v>
      </c>
      <c r="I298" s="1"/>
      <c r="J298" s="1"/>
      <c r="K298" s="2"/>
    </row>
    <row r="299" spans="1:11" ht="15" customHeight="1">
      <c r="A299" s="3">
        <v>297</v>
      </c>
      <c r="B299" s="3">
        <v>298</v>
      </c>
      <c r="C299" s="3">
        <f t="shared" si="12"/>
        <v>1</v>
      </c>
      <c r="D299" s="1" t="s">
        <v>304</v>
      </c>
      <c r="E299" s="8">
        <v>8115914.87</v>
      </c>
      <c r="F299" s="8">
        <v>8120579.99</v>
      </c>
      <c r="G299" s="13">
        <f t="shared" si="13"/>
        <v>-4665.120000000112</v>
      </c>
      <c r="H299" s="14">
        <f t="shared" si="14"/>
        <v>-0.0005744811338284856</v>
      </c>
      <c r="I299" s="1"/>
      <c r="J299" s="1"/>
      <c r="K299" s="2"/>
    </row>
    <row r="300" spans="1:11" ht="15" customHeight="1">
      <c r="A300" s="3">
        <v>298</v>
      </c>
      <c r="B300" s="3">
        <v>303</v>
      </c>
      <c r="C300" s="3">
        <f t="shared" si="12"/>
        <v>5</v>
      </c>
      <c r="D300" s="1" t="s">
        <v>310</v>
      </c>
      <c r="E300" s="8">
        <v>8080192.63</v>
      </c>
      <c r="F300" s="8">
        <v>7627995.03</v>
      </c>
      <c r="G300" s="13">
        <f t="shared" si="13"/>
        <v>452197.5999999996</v>
      </c>
      <c r="H300" s="14">
        <f t="shared" si="14"/>
        <v>0.05928131812115242</v>
      </c>
      <c r="I300" s="1"/>
      <c r="J300" s="1"/>
      <c r="K300" s="2"/>
    </row>
    <row r="301" spans="1:11" ht="15" customHeight="1">
      <c r="A301" s="3">
        <v>299</v>
      </c>
      <c r="B301" s="3">
        <v>301</v>
      </c>
      <c r="C301" s="3">
        <f t="shared" si="12"/>
        <v>2</v>
      </c>
      <c r="D301" s="1" t="s">
        <v>305</v>
      </c>
      <c r="E301" s="8">
        <v>8041849.92</v>
      </c>
      <c r="F301" s="8">
        <v>7799686.33</v>
      </c>
      <c r="G301" s="13">
        <f t="shared" si="13"/>
        <v>242163.58999999985</v>
      </c>
      <c r="H301" s="14">
        <f t="shared" si="14"/>
        <v>0.03104786266449767</v>
      </c>
      <c r="I301" s="1"/>
      <c r="J301" s="1"/>
      <c r="K301" s="2"/>
    </row>
    <row r="302" spans="1:11" ht="15" customHeight="1">
      <c r="A302" s="3">
        <v>300</v>
      </c>
      <c r="B302" s="3">
        <v>300</v>
      </c>
      <c r="C302" s="3">
        <f t="shared" si="12"/>
        <v>0</v>
      </c>
      <c r="D302" s="1" t="s">
        <v>297</v>
      </c>
      <c r="E302" s="8">
        <v>7922021.01</v>
      </c>
      <c r="F302" s="8">
        <v>7922021.01</v>
      </c>
      <c r="G302" s="13">
        <f t="shared" si="13"/>
        <v>0</v>
      </c>
      <c r="H302" s="14">
        <f t="shared" si="14"/>
        <v>0</v>
      </c>
      <c r="I302" s="1"/>
      <c r="J302" s="1"/>
      <c r="K302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7"/>
  <sheetViews>
    <sheetView workbookViewId="0" topLeftCell="A1">
      <selection activeCell="B1" sqref="A1:B16384"/>
    </sheetView>
  </sheetViews>
  <sheetFormatPr defaultColWidth="9.140625" defaultRowHeight="15" customHeight="1"/>
  <cols>
    <col min="1" max="1" width="6.8515625" style="11" bestFit="1" customWidth="1"/>
    <col min="2" max="2" width="9.28125" style="11" bestFit="1" customWidth="1"/>
    <col min="3" max="3" width="6.8515625" style="17" bestFit="1" customWidth="1"/>
    <col min="4" max="4" width="22.140625" style="11" customWidth="1"/>
    <col min="5" max="5" width="19.28125" style="11" bestFit="1" customWidth="1"/>
    <col min="6" max="6" width="19.7109375" style="11" bestFit="1" customWidth="1"/>
    <col min="7" max="7" width="18.7109375" style="11" bestFit="1" customWidth="1"/>
    <col min="8" max="8" width="9.8515625" style="11" bestFit="1" customWidth="1"/>
    <col min="9" max="9" width="5.421875" style="11" customWidth="1"/>
    <col min="10" max="10" width="24.7109375" style="11" customWidth="1"/>
    <col min="11" max="16384" width="19.421875" style="11" customWidth="1"/>
  </cols>
  <sheetData>
    <row r="1" spans="1:8" ht="15" customHeight="1">
      <c r="A1" s="10" t="s">
        <v>151</v>
      </c>
      <c r="B1" s="10" t="s">
        <v>152</v>
      </c>
      <c r="C1" s="10" t="s">
        <v>153</v>
      </c>
      <c r="E1" s="10" t="s">
        <v>334</v>
      </c>
      <c r="F1" s="10" t="s">
        <v>332</v>
      </c>
      <c r="G1" s="10" t="s">
        <v>154</v>
      </c>
      <c r="H1" s="10" t="s">
        <v>336</v>
      </c>
    </row>
    <row r="3" spans="1:11" ht="15" customHeight="1">
      <c r="A3" s="3">
        <v>1</v>
      </c>
      <c r="B3" s="3">
        <v>1</v>
      </c>
      <c r="C3" s="3">
        <f aca="true" t="shared" si="0" ref="C3:C34">+B3-A3</f>
        <v>0</v>
      </c>
      <c r="D3" s="1" t="s">
        <v>0</v>
      </c>
      <c r="E3" s="8">
        <v>1083942052.23</v>
      </c>
      <c r="F3" s="8">
        <v>1032204071.1</v>
      </c>
      <c r="G3" s="13">
        <f aca="true" t="shared" si="1" ref="G3:G34">+E3-F3</f>
        <v>51737981.129999995</v>
      </c>
      <c r="H3" s="14">
        <f aca="true" t="shared" si="2" ref="H3:H34">+G3/F3</f>
        <v>0.05012379100080842</v>
      </c>
      <c r="I3" s="1"/>
      <c r="J3" s="1"/>
      <c r="K3" s="2"/>
    </row>
    <row r="4" spans="1:11" ht="15" customHeight="1">
      <c r="A4" s="3">
        <v>2</v>
      </c>
      <c r="B4" s="3">
        <v>2</v>
      </c>
      <c r="C4" s="3">
        <f t="shared" si="0"/>
        <v>0</v>
      </c>
      <c r="D4" s="1" t="s">
        <v>7</v>
      </c>
      <c r="E4" s="8">
        <v>1053846442.33</v>
      </c>
      <c r="F4" s="8">
        <v>1004267552.07</v>
      </c>
      <c r="G4" s="13">
        <f t="shared" si="1"/>
        <v>49578890.25999999</v>
      </c>
      <c r="H4" s="14">
        <f t="shared" si="2"/>
        <v>0.04936820885809543</v>
      </c>
      <c r="I4" s="1"/>
      <c r="J4" s="1"/>
      <c r="K4" s="2"/>
    </row>
    <row r="5" spans="1:11" ht="15" customHeight="1">
      <c r="A5" s="3">
        <v>3</v>
      </c>
      <c r="B5" s="3">
        <v>3</v>
      </c>
      <c r="C5" s="3">
        <f t="shared" si="0"/>
        <v>0</v>
      </c>
      <c r="D5" s="1" t="s">
        <v>1</v>
      </c>
      <c r="E5" s="8">
        <v>1047457084.07</v>
      </c>
      <c r="F5" s="8">
        <v>997465098.74</v>
      </c>
      <c r="G5" s="13">
        <f t="shared" si="1"/>
        <v>49991985.33000004</v>
      </c>
      <c r="H5" s="14">
        <f t="shared" si="2"/>
        <v>0.050119032127690505</v>
      </c>
      <c r="I5" s="1"/>
      <c r="J5" s="1"/>
      <c r="K5" s="2"/>
    </row>
    <row r="6" spans="1:11" ht="15" customHeight="1">
      <c r="A6" s="3">
        <v>4</v>
      </c>
      <c r="B6" s="3">
        <v>4</v>
      </c>
      <c r="C6" s="3">
        <f t="shared" si="0"/>
        <v>0</v>
      </c>
      <c r="D6" s="1" t="s">
        <v>5</v>
      </c>
      <c r="E6" s="8">
        <v>1042499032.99</v>
      </c>
      <c r="F6" s="8">
        <v>992633690.04</v>
      </c>
      <c r="G6" s="13">
        <f t="shared" si="1"/>
        <v>49865342.95000005</v>
      </c>
      <c r="H6" s="14">
        <f t="shared" si="2"/>
        <v>0.05023539242153934</v>
      </c>
      <c r="I6" s="1"/>
      <c r="J6" s="1"/>
      <c r="K6" s="2"/>
    </row>
    <row r="7" spans="1:11" ht="15" customHeight="1">
      <c r="A7" s="3">
        <v>5</v>
      </c>
      <c r="B7" s="3">
        <v>5</v>
      </c>
      <c r="C7" s="3">
        <f t="shared" si="0"/>
        <v>0</v>
      </c>
      <c r="D7" s="1" t="s">
        <v>3</v>
      </c>
      <c r="E7" s="8">
        <v>1039873940.47</v>
      </c>
      <c r="F7" s="8">
        <v>992199535.17</v>
      </c>
      <c r="G7" s="13">
        <f t="shared" si="1"/>
        <v>47674405.30000007</v>
      </c>
      <c r="H7" s="14">
        <f t="shared" si="2"/>
        <v>0.04804921148429253</v>
      </c>
      <c r="I7" s="1"/>
      <c r="J7" s="1"/>
      <c r="K7" s="2"/>
    </row>
    <row r="8" spans="1:11" ht="15" customHeight="1">
      <c r="A8" s="3">
        <v>6</v>
      </c>
      <c r="B8" s="3">
        <v>6</v>
      </c>
      <c r="C8" s="3">
        <f t="shared" si="0"/>
        <v>0</v>
      </c>
      <c r="D8" s="1" t="s">
        <v>9</v>
      </c>
      <c r="E8" s="8">
        <v>1035687708.53</v>
      </c>
      <c r="F8" s="8">
        <v>984674172.44</v>
      </c>
      <c r="G8" s="13">
        <f t="shared" si="1"/>
        <v>51013536.089999914</v>
      </c>
      <c r="H8" s="14">
        <f t="shared" si="2"/>
        <v>0.0518075293511452</v>
      </c>
      <c r="I8" s="1"/>
      <c r="J8" s="1"/>
      <c r="K8" s="2"/>
    </row>
    <row r="9" spans="1:11" ht="15" customHeight="1">
      <c r="A9" s="3">
        <v>7</v>
      </c>
      <c r="B9" s="3">
        <v>8</v>
      </c>
      <c r="C9" s="3">
        <f t="shared" si="0"/>
        <v>1</v>
      </c>
      <c r="D9" s="1" t="s">
        <v>4</v>
      </c>
      <c r="E9" s="8">
        <v>1029456094.95</v>
      </c>
      <c r="F9" s="8">
        <v>978364710.26</v>
      </c>
      <c r="G9" s="13">
        <f t="shared" si="1"/>
        <v>51091384.69000006</v>
      </c>
      <c r="H9" s="14">
        <f t="shared" si="2"/>
        <v>0.05222120560381061</v>
      </c>
      <c r="I9" s="1"/>
      <c r="J9" s="1"/>
      <c r="K9" s="2"/>
    </row>
    <row r="10" spans="1:11" ht="15" customHeight="1">
      <c r="A10" s="3">
        <v>8</v>
      </c>
      <c r="B10" s="3">
        <v>9</v>
      </c>
      <c r="C10" s="3">
        <f t="shared" si="0"/>
        <v>1</v>
      </c>
      <c r="D10" s="1" t="s">
        <v>10</v>
      </c>
      <c r="E10" s="8">
        <v>1028398425.95</v>
      </c>
      <c r="F10" s="8">
        <v>978321893.36</v>
      </c>
      <c r="G10" s="13">
        <f t="shared" si="1"/>
        <v>50076532.59000003</v>
      </c>
      <c r="H10" s="14">
        <f t="shared" si="2"/>
        <v>0.051186151439394416</v>
      </c>
      <c r="I10" s="1"/>
      <c r="J10" s="1"/>
      <c r="K10" s="2"/>
    </row>
    <row r="11" spans="1:11" ht="15" customHeight="1">
      <c r="A11" s="3">
        <v>9</v>
      </c>
      <c r="B11" s="3">
        <v>7</v>
      </c>
      <c r="C11" s="3">
        <f t="shared" si="0"/>
        <v>-2</v>
      </c>
      <c r="D11" s="1" t="s">
        <v>8</v>
      </c>
      <c r="E11" s="8">
        <v>1028266388.74</v>
      </c>
      <c r="F11" s="8">
        <v>978667464.59</v>
      </c>
      <c r="G11" s="13">
        <f t="shared" si="1"/>
        <v>49598924.149999976</v>
      </c>
      <c r="H11" s="14">
        <f t="shared" si="2"/>
        <v>0.05068005828800981</v>
      </c>
      <c r="I11" s="1"/>
      <c r="J11" s="1"/>
      <c r="K11" s="2"/>
    </row>
    <row r="12" spans="1:11" ht="15" customHeight="1">
      <c r="A12" s="3">
        <v>10</v>
      </c>
      <c r="B12" s="3">
        <v>10</v>
      </c>
      <c r="C12" s="3">
        <f t="shared" si="0"/>
        <v>0</v>
      </c>
      <c r="D12" s="1" t="s">
        <v>14</v>
      </c>
      <c r="E12" s="8">
        <v>1012163485.08</v>
      </c>
      <c r="F12" s="8">
        <v>963077183.82</v>
      </c>
      <c r="G12" s="13">
        <f t="shared" si="1"/>
        <v>49086301.25999999</v>
      </c>
      <c r="H12" s="14">
        <f t="shared" si="2"/>
        <v>0.05096819038459773</v>
      </c>
      <c r="I12" s="1"/>
      <c r="J12" s="1"/>
      <c r="K12" s="2"/>
    </row>
    <row r="13" spans="1:11" ht="15" customHeight="1">
      <c r="A13" s="3">
        <v>11</v>
      </c>
      <c r="B13" s="3">
        <v>11</v>
      </c>
      <c r="C13" s="3">
        <f t="shared" si="0"/>
        <v>0</v>
      </c>
      <c r="D13" s="1" t="s">
        <v>13</v>
      </c>
      <c r="E13" s="8">
        <v>1000248247.77</v>
      </c>
      <c r="F13" s="8">
        <v>950332755.69</v>
      </c>
      <c r="G13" s="13">
        <f t="shared" si="1"/>
        <v>49915492.07999992</v>
      </c>
      <c r="H13" s="14">
        <f t="shared" si="2"/>
        <v>0.05252422562637884</v>
      </c>
      <c r="I13" s="1"/>
      <c r="J13" s="1"/>
      <c r="K13" s="2"/>
    </row>
    <row r="14" spans="1:11" ht="15" customHeight="1">
      <c r="A14" s="3">
        <v>12</v>
      </c>
      <c r="B14" s="3">
        <v>12</v>
      </c>
      <c r="C14" s="3">
        <f t="shared" si="0"/>
        <v>0</v>
      </c>
      <c r="D14" s="1" t="s">
        <v>12</v>
      </c>
      <c r="E14" s="8">
        <v>999767528.77</v>
      </c>
      <c r="F14" s="8">
        <v>950260240.76</v>
      </c>
      <c r="G14" s="13">
        <f t="shared" si="1"/>
        <v>49507288.00999999</v>
      </c>
      <c r="H14" s="14">
        <f t="shared" si="2"/>
        <v>0.052098662962479635</v>
      </c>
      <c r="I14" s="1"/>
      <c r="J14" s="1"/>
      <c r="K14" s="2"/>
    </row>
    <row r="15" spans="1:11" ht="15" customHeight="1">
      <c r="A15" s="3">
        <v>13</v>
      </c>
      <c r="B15" s="3">
        <v>13</v>
      </c>
      <c r="C15" s="3">
        <f t="shared" si="0"/>
        <v>0</v>
      </c>
      <c r="D15" s="1" t="s">
        <v>11</v>
      </c>
      <c r="E15" s="8">
        <v>989487124.8</v>
      </c>
      <c r="F15" s="8">
        <v>940317653.45</v>
      </c>
      <c r="G15" s="13">
        <f t="shared" si="1"/>
        <v>49169471.349999905</v>
      </c>
      <c r="H15" s="14">
        <f t="shared" si="2"/>
        <v>0.05229027783281367</v>
      </c>
      <c r="I15" s="1"/>
      <c r="J15" s="1"/>
      <c r="K15" s="2"/>
    </row>
    <row r="16" spans="1:11" ht="15" customHeight="1">
      <c r="A16" s="3">
        <v>14</v>
      </c>
      <c r="B16" s="3">
        <v>14</v>
      </c>
      <c r="C16" s="3">
        <f t="shared" si="0"/>
        <v>0</v>
      </c>
      <c r="D16" s="1" t="s">
        <v>6</v>
      </c>
      <c r="E16" s="8">
        <v>981082057.67</v>
      </c>
      <c r="F16" s="8">
        <v>937320696.44</v>
      </c>
      <c r="G16" s="13">
        <f t="shared" si="1"/>
        <v>43761361.2299999</v>
      </c>
      <c r="H16" s="14">
        <f t="shared" si="2"/>
        <v>0.046687714670345125</v>
      </c>
      <c r="I16" s="1"/>
      <c r="J16" s="1"/>
      <c r="K16" s="2"/>
    </row>
    <row r="17" spans="1:11" ht="15" customHeight="1">
      <c r="A17" s="3">
        <v>15</v>
      </c>
      <c r="B17" s="3">
        <v>15</v>
      </c>
      <c r="C17" s="3">
        <f t="shared" si="0"/>
        <v>0</v>
      </c>
      <c r="D17" s="1" t="s">
        <v>15</v>
      </c>
      <c r="E17" s="8">
        <v>980575951.68</v>
      </c>
      <c r="F17" s="8">
        <v>933813436.26</v>
      </c>
      <c r="G17" s="13">
        <f t="shared" si="1"/>
        <v>46762515.41999996</v>
      </c>
      <c r="H17" s="14">
        <f t="shared" si="2"/>
        <v>0.0500769357177893</v>
      </c>
      <c r="I17" s="1"/>
      <c r="J17" s="1"/>
      <c r="K17" s="2"/>
    </row>
    <row r="18" spans="1:11" ht="15" customHeight="1">
      <c r="A18" s="3">
        <v>16</v>
      </c>
      <c r="B18" s="3">
        <v>16</v>
      </c>
      <c r="C18" s="3">
        <f t="shared" si="0"/>
        <v>0</v>
      </c>
      <c r="D18" s="1" t="s">
        <v>16</v>
      </c>
      <c r="E18" s="8">
        <v>978050312.69</v>
      </c>
      <c r="F18" s="8">
        <v>930238261.03</v>
      </c>
      <c r="G18" s="13">
        <f t="shared" si="1"/>
        <v>47812051.660000086</v>
      </c>
      <c r="H18" s="14">
        <f t="shared" si="2"/>
        <v>0.051397640435753005</v>
      </c>
      <c r="I18" s="1"/>
      <c r="J18" s="1"/>
      <c r="K18" s="2"/>
    </row>
    <row r="19" spans="1:11" ht="15" customHeight="1">
      <c r="A19" s="3">
        <v>17</v>
      </c>
      <c r="B19" s="3">
        <v>18</v>
      </c>
      <c r="C19" s="3">
        <f t="shared" si="0"/>
        <v>1</v>
      </c>
      <c r="D19" s="1" t="s">
        <v>20</v>
      </c>
      <c r="E19" s="8">
        <v>976709622.12</v>
      </c>
      <c r="F19" s="8">
        <v>926754056.89</v>
      </c>
      <c r="G19" s="13">
        <f t="shared" si="1"/>
        <v>49955565.23000002</v>
      </c>
      <c r="H19" s="14">
        <f t="shared" si="2"/>
        <v>0.053903799890168094</v>
      </c>
      <c r="I19" s="1"/>
      <c r="J19" s="1"/>
      <c r="K19" s="2"/>
    </row>
    <row r="20" spans="1:11" ht="15" customHeight="1">
      <c r="A20" s="3">
        <v>18</v>
      </c>
      <c r="B20" s="3">
        <v>17</v>
      </c>
      <c r="C20" s="3">
        <f t="shared" si="0"/>
        <v>-1</v>
      </c>
      <c r="D20" s="1" t="s">
        <v>17</v>
      </c>
      <c r="E20" s="8">
        <v>975092902.99</v>
      </c>
      <c r="F20" s="8">
        <v>926874774.03</v>
      </c>
      <c r="G20" s="13">
        <f t="shared" si="1"/>
        <v>48218128.96000004</v>
      </c>
      <c r="H20" s="14">
        <f t="shared" si="2"/>
        <v>0.05202226914683447</v>
      </c>
      <c r="I20" s="1"/>
      <c r="J20" s="1"/>
      <c r="K20" s="2"/>
    </row>
    <row r="21" spans="1:11" ht="15" customHeight="1">
      <c r="A21" s="3">
        <v>19</v>
      </c>
      <c r="B21" s="3">
        <v>19</v>
      </c>
      <c r="C21" s="3">
        <f t="shared" si="0"/>
        <v>0</v>
      </c>
      <c r="D21" s="1" t="s">
        <v>22</v>
      </c>
      <c r="E21" s="8">
        <v>952337508.94</v>
      </c>
      <c r="F21" s="8">
        <v>904381458.85</v>
      </c>
      <c r="G21" s="13">
        <f t="shared" si="1"/>
        <v>47956050.09000003</v>
      </c>
      <c r="H21" s="14">
        <f t="shared" si="2"/>
        <v>0.05302635256474667</v>
      </c>
      <c r="I21" s="1"/>
      <c r="J21" s="1"/>
      <c r="K21" s="2"/>
    </row>
    <row r="22" spans="1:11" ht="15" customHeight="1">
      <c r="A22" s="3">
        <v>20</v>
      </c>
      <c r="B22" s="3">
        <v>21</v>
      </c>
      <c r="C22" s="3">
        <f t="shared" si="0"/>
        <v>1</v>
      </c>
      <c r="D22" s="1" t="s">
        <v>21</v>
      </c>
      <c r="E22" s="8">
        <v>945909765.36</v>
      </c>
      <c r="F22" s="8">
        <v>896710420.18</v>
      </c>
      <c r="G22" s="13">
        <f t="shared" si="1"/>
        <v>49199345.18000007</v>
      </c>
      <c r="H22" s="14">
        <f t="shared" si="2"/>
        <v>0.05486648094278207</v>
      </c>
      <c r="I22" s="1"/>
      <c r="J22" s="1"/>
      <c r="K22" s="2"/>
    </row>
    <row r="23" spans="1:11" ht="15" customHeight="1">
      <c r="A23" s="3">
        <v>21</v>
      </c>
      <c r="B23" s="3">
        <v>20</v>
      </c>
      <c r="C23" s="3">
        <f t="shared" si="0"/>
        <v>-1</v>
      </c>
      <c r="D23" s="1" t="s">
        <v>24</v>
      </c>
      <c r="E23" s="8">
        <v>944985826.64</v>
      </c>
      <c r="F23" s="8">
        <v>897418715.46</v>
      </c>
      <c r="G23" s="13">
        <f t="shared" si="1"/>
        <v>47567111.17999995</v>
      </c>
      <c r="H23" s="14">
        <f t="shared" si="2"/>
        <v>0.05300436725973331</v>
      </c>
      <c r="I23" s="1"/>
      <c r="J23" s="1"/>
      <c r="K23" s="2"/>
    </row>
    <row r="24" spans="1:11" ht="15" customHeight="1">
      <c r="A24" s="3">
        <v>22</v>
      </c>
      <c r="B24" s="3">
        <v>22</v>
      </c>
      <c r="C24" s="3">
        <f t="shared" si="0"/>
        <v>0</v>
      </c>
      <c r="D24" s="1" t="s">
        <v>27</v>
      </c>
      <c r="E24" s="8">
        <v>938781536.98</v>
      </c>
      <c r="F24" s="8">
        <v>889566487.99</v>
      </c>
      <c r="G24" s="13">
        <f t="shared" si="1"/>
        <v>49215048.99000001</v>
      </c>
      <c r="H24" s="14">
        <f t="shared" si="2"/>
        <v>0.055324756108115956</v>
      </c>
      <c r="I24" s="1"/>
      <c r="J24" s="1"/>
      <c r="K24" s="2"/>
    </row>
    <row r="25" spans="1:11" ht="15" customHeight="1">
      <c r="A25" s="3">
        <v>23</v>
      </c>
      <c r="B25" s="3">
        <v>23</v>
      </c>
      <c r="C25" s="3">
        <f t="shared" si="0"/>
        <v>0</v>
      </c>
      <c r="D25" s="1" t="s">
        <v>23</v>
      </c>
      <c r="E25" s="8">
        <v>922141003.7</v>
      </c>
      <c r="F25" s="8">
        <v>876510112.33</v>
      </c>
      <c r="G25" s="13">
        <f t="shared" si="1"/>
        <v>45630891.370000005</v>
      </c>
      <c r="H25" s="14">
        <f t="shared" si="2"/>
        <v>0.05205974321129143</v>
      </c>
      <c r="I25" s="1"/>
      <c r="J25" s="1"/>
      <c r="K25" s="2"/>
    </row>
    <row r="26" spans="1:11" ht="15" customHeight="1">
      <c r="A26" s="3">
        <v>24</v>
      </c>
      <c r="B26" s="3">
        <v>25</v>
      </c>
      <c r="C26" s="3">
        <f t="shared" si="0"/>
        <v>1</v>
      </c>
      <c r="D26" s="1" t="s">
        <v>33</v>
      </c>
      <c r="E26" s="8">
        <v>913735439.38</v>
      </c>
      <c r="F26" s="8">
        <v>866447951.25</v>
      </c>
      <c r="G26" s="13">
        <f t="shared" si="1"/>
        <v>47287488.129999995</v>
      </c>
      <c r="H26" s="14">
        <f t="shared" si="2"/>
        <v>0.05457625938382066</v>
      </c>
      <c r="I26" s="1"/>
      <c r="J26" s="1"/>
      <c r="K26" s="2"/>
    </row>
    <row r="27" spans="1:11" ht="15" customHeight="1">
      <c r="A27" s="3">
        <v>25</v>
      </c>
      <c r="B27" s="3">
        <v>24</v>
      </c>
      <c r="C27" s="3">
        <f t="shared" si="0"/>
        <v>-1</v>
      </c>
      <c r="D27" s="1" t="s">
        <v>19</v>
      </c>
      <c r="E27" s="8">
        <v>908719943.46</v>
      </c>
      <c r="F27" s="8">
        <v>868876930.75</v>
      </c>
      <c r="G27" s="13">
        <f t="shared" si="1"/>
        <v>39843012.71000004</v>
      </c>
      <c r="H27" s="14">
        <f t="shared" si="2"/>
        <v>0.045855760810231454</v>
      </c>
      <c r="I27" s="1"/>
      <c r="J27" s="1"/>
      <c r="K27" s="2"/>
    </row>
    <row r="28" spans="1:11" ht="15" customHeight="1">
      <c r="A28" s="3">
        <v>26</v>
      </c>
      <c r="B28" s="3">
        <v>26</v>
      </c>
      <c r="C28" s="3">
        <f t="shared" si="0"/>
        <v>0</v>
      </c>
      <c r="D28" s="1" t="s">
        <v>38</v>
      </c>
      <c r="E28" s="8">
        <v>903391035.03</v>
      </c>
      <c r="F28" s="8">
        <v>856801973.88</v>
      </c>
      <c r="G28" s="13">
        <f t="shared" si="1"/>
        <v>46589061.149999976</v>
      </c>
      <c r="H28" s="14">
        <f t="shared" si="2"/>
        <v>0.05437552966763477</v>
      </c>
      <c r="I28" s="1"/>
      <c r="J28" s="1"/>
      <c r="K28" s="2"/>
    </row>
    <row r="29" spans="1:11" ht="15" customHeight="1">
      <c r="A29" s="3">
        <v>27</v>
      </c>
      <c r="B29" s="3">
        <v>28</v>
      </c>
      <c r="C29" s="3">
        <f t="shared" si="0"/>
        <v>1</v>
      </c>
      <c r="D29" s="1" t="s">
        <v>25</v>
      </c>
      <c r="E29" s="8">
        <v>896072494.25</v>
      </c>
      <c r="F29" s="8">
        <v>850018716.48</v>
      </c>
      <c r="G29" s="13">
        <f t="shared" si="1"/>
        <v>46053777.76999998</v>
      </c>
      <c r="H29" s="14">
        <f t="shared" si="2"/>
        <v>0.05417972201919577</v>
      </c>
      <c r="I29" s="1"/>
      <c r="J29" s="1"/>
      <c r="K29" s="2"/>
    </row>
    <row r="30" spans="1:11" ht="15" customHeight="1">
      <c r="A30" s="3">
        <v>28</v>
      </c>
      <c r="B30" s="3">
        <v>29</v>
      </c>
      <c r="C30" s="3">
        <f t="shared" si="0"/>
        <v>1</v>
      </c>
      <c r="D30" s="1" t="s">
        <v>31</v>
      </c>
      <c r="E30" s="8">
        <v>888446645.1</v>
      </c>
      <c r="F30" s="8">
        <v>843982780.78</v>
      </c>
      <c r="G30" s="13">
        <f t="shared" si="1"/>
        <v>44463864.32000005</v>
      </c>
      <c r="H30" s="14">
        <f t="shared" si="2"/>
        <v>0.052683378538726844</v>
      </c>
      <c r="I30" s="1"/>
      <c r="J30" s="1"/>
      <c r="K30" s="2"/>
    </row>
    <row r="31" spans="1:11" ht="15" customHeight="1">
      <c r="A31" s="3">
        <v>29</v>
      </c>
      <c r="B31" s="3">
        <v>30</v>
      </c>
      <c r="C31" s="3">
        <f t="shared" si="0"/>
        <v>1</v>
      </c>
      <c r="D31" s="1" t="s">
        <v>29</v>
      </c>
      <c r="E31" s="8">
        <v>887309868.95</v>
      </c>
      <c r="F31" s="8">
        <v>843029617.03</v>
      </c>
      <c r="G31" s="13">
        <f t="shared" si="1"/>
        <v>44280251.92000008</v>
      </c>
      <c r="H31" s="14">
        <f t="shared" si="2"/>
        <v>0.05252514386861016</v>
      </c>
      <c r="I31" s="1"/>
      <c r="J31" s="1"/>
      <c r="K31" s="2"/>
    </row>
    <row r="32" spans="1:11" ht="15" customHeight="1">
      <c r="A32" s="3">
        <v>30</v>
      </c>
      <c r="B32" s="3">
        <v>27</v>
      </c>
      <c r="C32" s="3">
        <f t="shared" si="0"/>
        <v>-3</v>
      </c>
      <c r="D32" s="1" t="s">
        <v>2</v>
      </c>
      <c r="E32" s="8">
        <v>885012884.93</v>
      </c>
      <c r="F32" s="8">
        <v>852946053.71</v>
      </c>
      <c r="G32" s="13">
        <f t="shared" si="1"/>
        <v>32066831.21999991</v>
      </c>
      <c r="H32" s="14">
        <f t="shared" si="2"/>
        <v>0.03759538024769685</v>
      </c>
      <c r="I32" s="1"/>
      <c r="J32" s="1"/>
      <c r="K32" s="2"/>
    </row>
    <row r="33" spans="1:11" ht="15" customHeight="1">
      <c r="A33" s="3">
        <v>31</v>
      </c>
      <c r="B33" s="3">
        <v>31</v>
      </c>
      <c r="C33" s="3">
        <f t="shared" si="0"/>
        <v>0</v>
      </c>
      <c r="D33" s="1" t="s">
        <v>40</v>
      </c>
      <c r="E33" s="8">
        <v>881152114.41</v>
      </c>
      <c r="F33" s="8">
        <v>833012123.94</v>
      </c>
      <c r="G33" s="13">
        <f t="shared" si="1"/>
        <v>48139990.46999991</v>
      </c>
      <c r="H33" s="14">
        <f t="shared" si="2"/>
        <v>0.05779026389472733</v>
      </c>
      <c r="I33" s="1"/>
      <c r="J33" s="1"/>
      <c r="K33" s="2"/>
    </row>
    <row r="34" spans="1:11" ht="15" customHeight="1">
      <c r="A34" s="3">
        <v>32</v>
      </c>
      <c r="B34" s="3">
        <v>32</v>
      </c>
      <c r="C34" s="3">
        <f t="shared" si="0"/>
        <v>0</v>
      </c>
      <c r="D34" s="1" t="s">
        <v>32</v>
      </c>
      <c r="E34" s="8">
        <v>874970035</v>
      </c>
      <c r="F34" s="8">
        <v>830628645.15</v>
      </c>
      <c r="G34" s="13">
        <f t="shared" si="1"/>
        <v>44341389.850000024</v>
      </c>
      <c r="H34" s="14">
        <f t="shared" si="2"/>
        <v>0.05338292883216493</v>
      </c>
      <c r="I34" s="1"/>
      <c r="J34" s="1"/>
      <c r="K34" s="2"/>
    </row>
    <row r="35" spans="1:11" ht="15" customHeight="1">
      <c r="A35" s="3">
        <v>33</v>
      </c>
      <c r="B35" s="3">
        <v>33</v>
      </c>
      <c r="C35" s="3">
        <f aca="true" t="shared" si="3" ref="C35:C66">+B35-A35</f>
        <v>0</v>
      </c>
      <c r="D35" s="1" t="s">
        <v>37</v>
      </c>
      <c r="E35" s="8">
        <v>849576913.63</v>
      </c>
      <c r="F35" s="8">
        <v>806322957.3</v>
      </c>
      <c r="G35" s="13">
        <f aca="true" t="shared" si="4" ref="G35:G66">+E35-F35</f>
        <v>43253956.33000004</v>
      </c>
      <c r="H35" s="14">
        <f aca="true" t="shared" si="5" ref="H35:H66">+G35/F35</f>
        <v>0.053643463749112885</v>
      </c>
      <c r="I35" s="1"/>
      <c r="J35" s="1"/>
      <c r="K35" s="2"/>
    </row>
    <row r="36" spans="1:11" ht="15" customHeight="1">
      <c r="A36" s="3">
        <v>34</v>
      </c>
      <c r="B36" s="3">
        <v>34</v>
      </c>
      <c r="C36" s="3">
        <f t="shared" si="3"/>
        <v>0</v>
      </c>
      <c r="D36" s="1" t="s">
        <v>30</v>
      </c>
      <c r="E36" s="8">
        <v>845053100.5</v>
      </c>
      <c r="F36" s="8">
        <v>801264062.52</v>
      </c>
      <c r="G36" s="13">
        <f t="shared" si="4"/>
        <v>43789037.98000002</v>
      </c>
      <c r="H36" s="14">
        <f t="shared" si="5"/>
        <v>0.05464994628897015</v>
      </c>
      <c r="I36" s="1"/>
      <c r="J36" s="1"/>
      <c r="K36" s="2"/>
    </row>
    <row r="37" spans="1:11" ht="15" customHeight="1">
      <c r="A37" s="3">
        <v>35</v>
      </c>
      <c r="B37" s="3">
        <v>35</v>
      </c>
      <c r="C37" s="3">
        <f t="shared" si="3"/>
        <v>0</v>
      </c>
      <c r="D37" s="1" t="s">
        <v>28</v>
      </c>
      <c r="E37" s="8">
        <v>833881656.63</v>
      </c>
      <c r="F37" s="8">
        <v>794163749.1</v>
      </c>
      <c r="G37" s="13">
        <f t="shared" si="4"/>
        <v>39717907.52999997</v>
      </c>
      <c r="H37" s="14">
        <f t="shared" si="5"/>
        <v>0.05001223938389405</v>
      </c>
      <c r="I37" s="1"/>
      <c r="J37" s="1"/>
      <c r="K37" s="2"/>
    </row>
    <row r="38" spans="1:11" ht="15" customHeight="1">
      <c r="A38" s="3">
        <v>36</v>
      </c>
      <c r="B38" s="3">
        <v>37</v>
      </c>
      <c r="C38" s="3">
        <f t="shared" si="3"/>
        <v>1</v>
      </c>
      <c r="D38" s="1" t="s">
        <v>42</v>
      </c>
      <c r="E38" s="8">
        <v>825861344.85</v>
      </c>
      <c r="F38" s="8">
        <v>781804660.26</v>
      </c>
      <c r="G38" s="13">
        <f t="shared" si="4"/>
        <v>44056684.59000003</v>
      </c>
      <c r="H38" s="14">
        <f t="shared" si="5"/>
        <v>0.05635254793102457</v>
      </c>
      <c r="I38" s="1"/>
      <c r="J38" s="1"/>
      <c r="K38" s="2"/>
    </row>
    <row r="39" spans="1:11" ht="15" customHeight="1">
      <c r="A39" s="3">
        <v>37</v>
      </c>
      <c r="B39" s="3">
        <v>36</v>
      </c>
      <c r="C39" s="3">
        <f t="shared" si="3"/>
        <v>-1</v>
      </c>
      <c r="D39" s="1" t="s">
        <v>41</v>
      </c>
      <c r="E39" s="8">
        <v>825846073.95</v>
      </c>
      <c r="F39" s="8">
        <v>782346596.49</v>
      </c>
      <c r="G39" s="13">
        <f t="shared" si="4"/>
        <v>43499477.46000004</v>
      </c>
      <c r="H39" s="14">
        <f t="shared" si="5"/>
        <v>0.055601286763642295</v>
      </c>
      <c r="I39" s="1"/>
      <c r="J39" s="1"/>
      <c r="K39" s="2"/>
    </row>
    <row r="40" spans="1:11" ht="15" customHeight="1">
      <c r="A40" s="3">
        <v>38</v>
      </c>
      <c r="B40" s="3">
        <v>38</v>
      </c>
      <c r="C40" s="3">
        <f t="shared" si="3"/>
        <v>0</v>
      </c>
      <c r="D40" s="1" t="s">
        <v>39</v>
      </c>
      <c r="E40" s="8">
        <v>820751202.32</v>
      </c>
      <c r="F40" s="8">
        <v>779541638.98</v>
      </c>
      <c r="G40" s="13">
        <f t="shared" si="4"/>
        <v>41209563.34000003</v>
      </c>
      <c r="H40" s="14">
        <f t="shared" si="5"/>
        <v>0.05286383854225048</v>
      </c>
      <c r="I40" s="1"/>
      <c r="J40" s="1"/>
      <c r="K40" s="2"/>
    </row>
    <row r="41" spans="1:11" ht="15" customHeight="1">
      <c r="A41" s="3">
        <v>39</v>
      </c>
      <c r="B41" s="3">
        <v>39</v>
      </c>
      <c r="C41" s="3">
        <f t="shared" si="3"/>
        <v>0</v>
      </c>
      <c r="D41" s="1" t="s">
        <v>36</v>
      </c>
      <c r="E41" s="8">
        <v>816741745.85</v>
      </c>
      <c r="F41" s="8">
        <v>775043551.83</v>
      </c>
      <c r="G41" s="13">
        <f t="shared" si="4"/>
        <v>41698194.01999998</v>
      </c>
      <c r="H41" s="14">
        <f t="shared" si="5"/>
        <v>0.05380109791449006</v>
      </c>
      <c r="I41" s="1"/>
      <c r="J41" s="1"/>
      <c r="K41" s="2"/>
    </row>
    <row r="42" spans="1:11" ht="15" customHeight="1">
      <c r="A42" s="3">
        <v>40</v>
      </c>
      <c r="B42" s="3">
        <v>40</v>
      </c>
      <c r="C42" s="3">
        <f t="shared" si="3"/>
        <v>0</v>
      </c>
      <c r="D42" s="1" t="s">
        <v>18</v>
      </c>
      <c r="E42" s="8">
        <v>800054090.99</v>
      </c>
      <c r="F42" s="8">
        <v>769101189</v>
      </c>
      <c r="G42" s="13">
        <f t="shared" si="4"/>
        <v>30952901.99000001</v>
      </c>
      <c r="H42" s="14">
        <f t="shared" si="5"/>
        <v>0.04024555212331106</v>
      </c>
      <c r="I42" s="1"/>
      <c r="J42" s="1"/>
      <c r="K42" s="2"/>
    </row>
    <row r="43" spans="1:11" ht="15" customHeight="1">
      <c r="A43" s="3">
        <v>41</v>
      </c>
      <c r="B43" s="3">
        <v>41</v>
      </c>
      <c r="C43" s="3">
        <f t="shared" si="3"/>
        <v>0</v>
      </c>
      <c r="D43" s="1" t="s">
        <v>43</v>
      </c>
      <c r="E43" s="8">
        <v>791186759.67</v>
      </c>
      <c r="F43" s="8">
        <v>750821697.49</v>
      </c>
      <c r="G43" s="13">
        <f t="shared" si="4"/>
        <v>40365062.17999995</v>
      </c>
      <c r="H43" s="14">
        <f t="shared" si="5"/>
        <v>0.05376118233522088</v>
      </c>
      <c r="I43" s="1"/>
      <c r="J43" s="1"/>
      <c r="K43" s="2"/>
    </row>
    <row r="44" spans="1:11" ht="15" customHeight="1">
      <c r="A44" s="3">
        <v>42</v>
      </c>
      <c r="B44" s="3">
        <v>43</v>
      </c>
      <c r="C44" s="3">
        <f t="shared" si="3"/>
        <v>1</v>
      </c>
      <c r="D44" s="1" t="s">
        <v>51</v>
      </c>
      <c r="E44" s="8">
        <v>770567176.41</v>
      </c>
      <c r="F44" s="8">
        <v>727253338.25</v>
      </c>
      <c r="G44" s="13">
        <f t="shared" si="4"/>
        <v>43313838.15999997</v>
      </c>
      <c r="H44" s="14">
        <f t="shared" si="5"/>
        <v>0.05955811528376984</v>
      </c>
      <c r="I44" s="1"/>
      <c r="J44" s="1"/>
      <c r="K44" s="2"/>
    </row>
    <row r="45" spans="1:11" ht="15" customHeight="1">
      <c r="A45" s="3">
        <v>43</v>
      </c>
      <c r="B45" s="3">
        <v>42</v>
      </c>
      <c r="C45" s="3">
        <f t="shared" si="3"/>
        <v>-1</v>
      </c>
      <c r="D45" s="1" t="s">
        <v>34</v>
      </c>
      <c r="E45" s="8">
        <v>764470521.8</v>
      </c>
      <c r="F45" s="8">
        <v>729236157.13</v>
      </c>
      <c r="G45" s="13">
        <f t="shared" si="4"/>
        <v>35234364.66999996</v>
      </c>
      <c r="H45" s="14">
        <f t="shared" si="5"/>
        <v>0.0483168097542903</v>
      </c>
      <c r="I45" s="1"/>
      <c r="J45" s="1"/>
      <c r="K45" s="2"/>
    </row>
    <row r="46" spans="1:11" ht="15" customHeight="1">
      <c r="A46" s="3">
        <v>44</v>
      </c>
      <c r="B46" s="3">
        <v>45</v>
      </c>
      <c r="C46" s="3">
        <f t="shared" si="3"/>
        <v>1</v>
      </c>
      <c r="D46" s="1" t="s">
        <v>60</v>
      </c>
      <c r="E46" s="8">
        <v>762783417.14</v>
      </c>
      <c r="F46" s="8">
        <v>721002756.06</v>
      </c>
      <c r="G46" s="13">
        <f t="shared" si="4"/>
        <v>41780661.08000004</v>
      </c>
      <c r="H46" s="14">
        <f t="shared" si="5"/>
        <v>0.05794799080701873</v>
      </c>
      <c r="I46" s="1"/>
      <c r="J46" s="1"/>
      <c r="K46" s="2"/>
    </row>
    <row r="47" spans="1:11" ht="15" customHeight="1">
      <c r="A47" s="3">
        <v>45</v>
      </c>
      <c r="B47" s="3">
        <v>44</v>
      </c>
      <c r="C47" s="3">
        <f t="shared" si="3"/>
        <v>-1</v>
      </c>
      <c r="D47" s="1" t="s">
        <v>26</v>
      </c>
      <c r="E47" s="8">
        <v>760025301.14</v>
      </c>
      <c r="F47" s="8">
        <v>726778036.48</v>
      </c>
      <c r="G47" s="13">
        <f t="shared" si="4"/>
        <v>33247264.659999967</v>
      </c>
      <c r="H47" s="14">
        <f t="shared" si="5"/>
        <v>0.045746105401074384</v>
      </c>
      <c r="I47" s="1"/>
      <c r="J47" s="1"/>
      <c r="K47" s="2"/>
    </row>
    <row r="48" spans="1:11" ht="15" customHeight="1">
      <c r="A48" s="3">
        <v>46</v>
      </c>
      <c r="B48" s="3">
        <v>46</v>
      </c>
      <c r="C48" s="3">
        <f t="shared" si="3"/>
        <v>0</v>
      </c>
      <c r="D48" s="1" t="s">
        <v>58</v>
      </c>
      <c r="E48" s="8">
        <v>753066996.5</v>
      </c>
      <c r="F48" s="8">
        <v>709424605.85</v>
      </c>
      <c r="G48" s="13">
        <f t="shared" si="4"/>
        <v>43642390.649999976</v>
      </c>
      <c r="H48" s="14">
        <f t="shared" si="5"/>
        <v>0.061518010920568036</v>
      </c>
      <c r="I48" s="1"/>
      <c r="J48" s="1"/>
      <c r="K48" s="2"/>
    </row>
    <row r="49" spans="1:11" ht="15" customHeight="1">
      <c r="A49" s="3">
        <v>47</v>
      </c>
      <c r="B49" s="3">
        <v>47</v>
      </c>
      <c r="C49" s="3">
        <f t="shared" si="3"/>
        <v>0</v>
      </c>
      <c r="D49" s="1" t="s">
        <v>53</v>
      </c>
      <c r="E49" s="8">
        <v>747740889.63</v>
      </c>
      <c r="F49" s="8">
        <v>708961650.72</v>
      </c>
      <c r="G49" s="13">
        <f t="shared" si="4"/>
        <v>38779238.90999997</v>
      </c>
      <c r="H49" s="14">
        <f t="shared" si="5"/>
        <v>0.05469864113329253</v>
      </c>
      <c r="I49" s="1"/>
      <c r="J49" s="1"/>
      <c r="K49" s="2"/>
    </row>
    <row r="50" spans="1:11" ht="15" customHeight="1">
      <c r="A50" s="3">
        <v>48</v>
      </c>
      <c r="B50" s="3">
        <v>49</v>
      </c>
      <c r="C50" s="3">
        <f t="shared" si="3"/>
        <v>1</v>
      </c>
      <c r="D50" s="1" t="s">
        <v>48</v>
      </c>
      <c r="E50" s="8">
        <v>745027344.69</v>
      </c>
      <c r="F50" s="8">
        <v>699092970.89</v>
      </c>
      <c r="G50" s="13">
        <f t="shared" si="4"/>
        <v>45934373.80000007</v>
      </c>
      <c r="H50" s="14">
        <f t="shared" si="5"/>
        <v>0.06570567251094232</v>
      </c>
      <c r="I50" s="1"/>
      <c r="J50" s="1"/>
      <c r="K50" s="2"/>
    </row>
    <row r="51" spans="1:11" ht="15" customHeight="1">
      <c r="A51" s="3">
        <v>49</v>
      </c>
      <c r="B51" s="3">
        <v>48</v>
      </c>
      <c r="C51" s="3">
        <f t="shared" si="3"/>
        <v>-1</v>
      </c>
      <c r="D51" s="1" t="s">
        <v>57</v>
      </c>
      <c r="E51" s="8">
        <v>742093637.22</v>
      </c>
      <c r="F51" s="8">
        <v>703454060.52</v>
      </c>
      <c r="G51" s="13">
        <f t="shared" si="4"/>
        <v>38639576.70000005</v>
      </c>
      <c r="H51" s="14">
        <f t="shared" si="5"/>
        <v>0.05492835832298317</v>
      </c>
      <c r="I51" s="1"/>
      <c r="J51" s="1"/>
      <c r="K51" s="2"/>
    </row>
    <row r="52" spans="1:11" ht="15" customHeight="1">
      <c r="A52" s="3">
        <v>50</v>
      </c>
      <c r="B52" s="3">
        <v>50</v>
      </c>
      <c r="C52" s="3">
        <f t="shared" si="3"/>
        <v>0</v>
      </c>
      <c r="D52" s="1" t="s">
        <v>55</v>
      </c>
      <c r="E52" s="8">
        <v>736039929.47</v>
      </c>
      <c r="F52" s="8">
        <v>695853700.9</v>
      </c>
      <c r="G52" s="13">
        <f t="shared" si="4"/>
        <v>40186228.57000005</v>
      </c>
      <c r="H52" s="14">
        <f t="shared" si="5"/>
        <v>0.05775097339860976</v>
      </c>
      <c r="I52" s="1"/>
      <c r="J52" s="1"/>
      <c r="K52" s="2"/>
    </row>
    <row r="53" spans="1:11" ht="15" customHeight="1">
      <c r="A53" s="3">
        <v>51</v>
      </c>
      <c r="B53" s="3">
        <v>51</v>
      </c>
      <c r="C53" s="3">
        <f t="shared" si="3"/>
        <v>0</v>
      </c>
      <c r="D53" s="1" t="s">
        <v>35</v>
      </c>
      <c r="E53" s="8">
        <v>718800301.74</v>
      </c>
      <c r="F53" s="8">
        <v>691523191</v>
      </c>
      <c r="G53" s="13">
        <f t="shared" si="4"/>
        <v>27277110.74000001</v>
      </c>
      <c r="H53" s="14">
        <f t="shared" si="5"/>
        <v>0.03944496886728418</v>
      </c>
      <c r="I53" s="1"/>
      <c r="J53" s="1"/>
      <c r="K53" s="2"/>
    </row>
    <row r="54" spans="1:11" ht="15" customHeight="1">
      <c r="A54" s="3">
        <v>52</v>
      </c>
      <c r="B54" s="3">
        <v>55</v>
      </c>
      <c r="C54" s="3">
        <f t="shared" si="3"/>
        <v>3</v>
      </c>
      <c r="D54" s="1" t="s">
        <v>65</v>
      </c>
      <c r="E54" s="8">
        <v>717384981.26</v>
      </c>
      <c r="F54" s="8">
        <v>675798414.24</v>
      </c>
      <c r="G54" s="13">
        <f t="shared" si="4"/>
        <v>41586567.01999998</v>
      </c>
      <c r="H54" s="14">
        <f t="shared" si="5"/>
        <v>0.061536940815062516</v>
      </c>
      <c r="I54" s="1"/>
      <c r="J54" s="1"/>
      <c r="K54" s="2"/>
    </row>
    <row r="55" spans="1:11" ht="15" customHeight="1">
      <c r="A55" s="3">
        <v>53</v>
      </c>
      <c r="B55" s="3">
        <v>52</v>
      </c>
      <c r="C55" s="3">
        <f t="shared" si="3"/>
        <v>-1</v>
      </c>
      <c r="D55" s="1" t="s">
        <v>49</v>
      </c>
      <c r="E55" s="8">
        <v>717170920.75</v>
      </c>
      <c r="F55" s="8">
        <v>682360782</v>
      </c>
      <c r="G55" s="13">
        <f t="shared" si="4"/>
        <v>34810138.75</v>
      </c>
      <c r="H55" s="14">
        <f t="shared" si="5"/>
        <v>0.05101427231496432</v>
      </c>
      <c r="I55" s="1"/>
      <c r="J55" s="1"/>
      <c r="K55" s="2"/>
    </row>
    <row r="56" spans="1:11" ht="15" customHeight="1">
      <c r="A56" s="3">
        <v>54</v>
      </c>
      <c r="B56" s="3">
        <v>53</v>
      </c>
      <c r="C56" s="3">
        <f t="shared" si="3"/>
        <v>-1</v>
      </c>
      <c r="D56" s="1" t="s">
        <v>45</v>
      </c>
      <c r="E56" s="8">
        <v>715714055.55</v>
      </c>
      <c r="F56" s="8">
        <v>679262843.19</v>
      </c>
      <c r="G56" s="13">
        <f t="shared" si="4"/>
        <v>36451212.359999895</v>
      </c>
      <c r="H56" s="14">
        <f t="shared" si="5"/>
        <v>0.05366289754466069</v>
      </c>
      <c r="I56" s="1"/>
      <c r="J56" s="1"/>
      <c r="K56" s="2"/>
    </row>
    <row r="57" spans="1:11" ht="15" customHeight="1">
      <c r="A57" s="3">
        <v>55</v>
      </c>
      <c r="B57" s="3">
        <v>54</v>
      </c>
      <c r="C57" s="3">
        <f t="shared" si="3"/>
        <v>-1</v>
      </c>
      <c r="D57" s="1" t="s">
        <v>64</v>
      </c>
      <c r="E57" s="8">
        <v>712213849.67</v>
      </c>
      <c r="F57" s="8">
        <v>677197442.61</v>
      </c>
      <c r="G57" s="13">
        <f t="shared" si="4"/>
        <v>35016407.05999994</v>
      </c>
      <c r="H57" s="14">
        <f t="shared" si="5"/>
        <v>0.0517078253057816</v>
      </c>
      <c r="I57" s="1"/>
      <c r="J57" s="1"/>
      <c r="K57" s="2"/>
    </row>
    <row r="58" spans="1:11" ht="15" customHeight="1">
      <c r="A58" s="3">
        <v>56</v>
      </c>
      <c r="B58" s="3">
        <v>56</v>
      </c>
      <c r="C58" s="3">
        <f t="shared" si="3"/>
        <v>0</v>
      </c>
      <c r="D58" s="1" t="s">
        <v>59</v>
      </c>
      <c r="E58" s="8">
        <v>703156732.75</v>
      </c>
      <c r="F58" s="8">
        <v>670014212.04</v>
      </c>
      <c r="G58" s="13">
        <f t="shared" si="4"/>
        <v>33142520.71000004</v>
      </c>
      <c r="H58" s="14">
        <f t="shared" si="5"/>
        <v>0.0494653995608401</v>
      </c>
      <c r="I58" s="1"/>
      <c r="J58" s="1"/>
      <c r="K58" s="2"/>
    </row>
    <row r="59" spans="1:11" ht="15" customHeight="1">
      <c r="A59" s="3">
        <v>57</v>
      </c>
      <c r="B59" s="3">
        <v>57</v>
      </c>
      <c r="C59" s="3">
        <f t="shared" si="3"/>
        <v>0</v>
      </c>
      <c r="D59" s="1" t="s">
        <v>68</v>
      </c>
      <c r="E59" s="8">
        <v>702949711.27</v>
      </c>
      <c r="F59" s="8">
        <v>662815213.2</v>
      </c>
      <c r="G59" s="13">
        <f t="shared" si="4"/>
        <v>40134498.06999993</v>
      </c>
      <c r="H59" s="14">
        <f t="shared" si="5"/>
        <v>0.06055156440395344</v>
      </c>
      <c r="I59" s="1"/>
      <c r="J59" s="1"/>
      <c r="K59" s="2"/>
    </row>
    <row r="60" spans="1:11" ht="15" customHeight="1">
      <c r="A60" s="3">
        <v>58</v>
      </c>
      <c r="B60" s="3">
        <v>61</v>
      </c>
      <c r="C60" s="3">
        <f t="shared" si="3"/>
        <v>3</v>
      </c>
      <c r="D60" s="1" t="s">
        <v>77</v>
      </c>
      <c r="E60" s="8">
        <v>690377270.53</v>
      </c>
      <c r="F60" s="8">
        <v>648178853.88</v>
      </c>
      <c r="G60" s="13">
        <f t="shared" si="4"/>
        <v>42198416.649999976</v>
      </c>
      <c r="H60" s="14">
        <f t="shared" si="5"/>
        <v>0.06510304431778384</v>
      </c>
      <c r="I60" s="1"/>
      <c r="J60" s="1"/>
      <c r="K60" s="2"/>
    </row>
    <row r="61" spans="1:11" ht="15" customHeight="1">
      <c r="A61" s="3">
        <v>59</v>
      </c>
      <c r="B61" s="3">
        <v>60</v>
      </c>
      <c r="C61" s="3">
        <f t="shared" si="3"/>
        <v>1</v>
      </c>
      <c r="D61" s="1" t="s">
        <v>73</v>
      </c>
      <c r="E61" s="8">
        <v>688823257.24</v>
      </c>
      <c r="F61" s="8">
        <v>650454160.33</v>
      </c>
      <c r="G61" s="13">
        <f t="shared" si="4"/>
        <v>38369096.90999997</v>
      </c>
      <c r="H61" s="14">
        <f t="shared" si="5"/>
        <v>0.058988164347405926</v>
      </c>
      <c r="I61" s="1"/>
      <c r="J61" s="1"/>
      <c r="K61" s="2"/>
    </row>
    <row r="62" spans="1:11" ht="15" customHeight="1">
      <c r="A62" s="3">
        <v>60</v>
      </c>
      <c r="B62" s="3">
        <v>58</v>
      </c>
      <c r="C62" s="3">
        <f t="shared" si="3"/>
        <v>-2</v>
      </c>
      <c r="D62" s="1" t="s">
        <v>62</v>
      </c>
      <c r="E62" s="8">
        <v>688194850.46</v>
      </c>
      <c r="F62" s="8">
        <v>653247601.77</v>
      </c>
      <c r="G62" s="13">
        <f t="shared" si="4"/>
        <v>34947248.69000006</v>
      </c>
      <c r="H62" s="14">
        <f t="shared" si="5"/>
        <v>0.05349770683475778</v>
      </c>
      <c r="I62" s="1"/>
      <c r="J62" s="1"/>
      <c r="K62" s="2"/>
    </row>
    <row r="63" spans="1:11" ht="15" customHeight="1">
      <c r="A63" s="3">
        <v>61</v>
      </c>
      <c r="B63" s="3">
        <v>63</v>
      </c>
      <c r="C63" s="3">
        <f t="shared" si="3"/>
        <v>2</v>
      </c>
      <c r="D63" s="1" t="s">
        <v>61</v>
      </c>
      <c r="E63" s="8">
        <v>686745841.14</v>
      </c>
      <c r="F63" s="8">
        <v>647096864.96</v>
      </c>
      <c r="G63" s="13">
        <f t="shared" si="4"/>
        <v>39648976.17999995</v>
      </c>
      <c r="H63" s="14">
        <f t="shared" si="5"/>
        <v>0.06127208819416986</v>
      </c>
      <c r="I63" s="1"/>
      <c r="J63" s="1"/>
      <c r="K63" s="2"/>
    </row>
    <row r="64" spans="1:11" ht="15" customHeight="1">
      <c r="A64" s="3">
        <v>62</v>
      </c>
      <c r="B64" s="3">
        <v>59</v>
      </c>
      <c r="C64" s="3">
        <f t="shared" si="3"/>
        <v>-3</v>
      </c>
      <c r="D64" s="1" t="s">
        <v>46</v>
      </c>
      <c r="E64" s="8">
        <v>686442403.89</v>
      </c>
      <c r="F64" s="8">
        <v>651384094.48</v>
      </c>
      <c r="G64" s="13">
        <f t="shared" si="4"/>
        <v>35058309.40999997</v>
      </c>
      <c r="H64" s="14">
        <f t="shared" si="5"/>
        <v>0.05382125493559529</v>
      </c>
      <c r="I64" s="1"/>
      <c r="J64" s="1"/>
      <c r="K64" s="2"/>
    </row>
    <row r="65" spans="1:11" ht="15" customHeight="1">
      <c r="A65" s="3">
        <v>63</v>
      </c>
      <c r="B65" s="3">
        <v>65</v>
      </c>
      <c r="C65" s="3">
        <f t="shared" si="3"/>
        <v>2</v>
      </c>
      <c r="D65" s="1" t="s">
        <v>70</v>
      </c>
      <c r="E65" s="8">
        <v>683573592.75</v>
      </c>
      <c r="F65" s="8">
        <v>645096848.26</v>
      </c>
      <c r="G65" s="13">
        <f t="shared" si="4"/>
        <v>38476744.49000001</v>
      </c>
      <c r="H65" s="14">
        <f t="shared" si="5"/>
        <v>0.05964491160324555</v>
      </c>
      <c r="I65" s="1"/>
      <c r="J65" s="1"/>
      <c r="K65" s="2"/>
    </row>
    <row r="66" spans="1:11" ht="15" customHeight="1">
      <c r="A66" s="3">
        <v>64</v>
      </c>
      <c r="B66" s="3">
        <v>66</v>
      </c>
      <c r="C66" s="3">
        <f t="shared" si="3"/>
        <v>2</v>
      </c>
      <c r="D66" s="1" t="s">
        <v>72</v>
      </c>
      <c r="E66" s="8">
        <v>682634779.4</v>
      </c>
      <c r="F66" s="8">
        <v>643713753.52</v>
      </c>
      <c r="G66" s="13">
        <f t="shared" si="4"/>
        <v>38921025.879999995</v>
      </c>
      <c r="H66" s="14">
        <f t="shared" si="5"/>
        <v>0.06046325042329662</v>
      </c>
      <c r="I66" s="1"/>
      <c r="J66" s="1"/>
      <c r="K66" s="2"/>
    </row>
    <row r="67" spans="1:11" ht="15" customHeight="1">
      <c r="A67" s="3">
        <v>65</v>
      </c>
      <c r="B67" s="3">
        <v>64</v>
      </c>
      <c r="C67" s="3">
        <f>+B67-A67</f>
        <v>-1</v>
      </c>
      <c r="D67" s="1" t="s">
        <v>71</v>
      </c>
      <c r="E67" s="8">
        <v>681931108.19</v>
      </c>
      <c r="F67" s="8">
        <v>645303926.86</v>
      </c>
      <c r="G67" s="13">
        <f>+E67-F67</f>
        <v>36627181.33000004</v>
      </c>
      <c r="H67" s="14">
        <f>+G67/F67</f>
        <v>0.05675958227656405</v>
      </c>
      <c r="I67" s="1"/>
      <c r="J67" s="1"/>
      <c r="K67" s="2"/>
    </row>
    <row r="68" spans="1:11" ht="15" customHeight="1">
      <c r="A68" s="3">
        <v>66</v>
      </c>
      <c r="B68" s="3">
        <v>62</v>
      </c>
      <c r="C68" s="3">
        <f aca="true" t="shared" si="6" ref="C68:C134">+B68-A68</f>
        <v>-4</v>
      </c>
      <c r="D68" s="1" t="s">
        <v>47</v>
      </c>
      <c r="E68" s="8">
        <v>678579143.61</v>
      </c>
      <c r="F68" s="8">
        <v>647469227.62</v>
      </c>
      <c r="G68" s="13">
        <f aca="true" t="shared" si="7" ref="G68:G134">+E68-F68</f>
        <v>31109915.99000001</v>
      </c>
      <c r="H68" s="14">
        <f aca="true" t="shared" si="8" ref="H68:H134">+G68/F68</f>
        <v>0.04804848580117916</v>
      </c>
      <c r="I68" s="1"/>
      <c r="J68" s="1"/>
      <c r="K68" s="2"/>
    </row>
    <row r="69" spans="1:11" ht="15" customHeight="1">
      <c r="A69" s="3">
        <v>67</v>
      </c>
      <c r="B69" s="3">
        <v>67</v>
      </c>
      <c r="C69" s="3">
        <f t="shared" si="6"/>
        <v>0</v>
      </c>
      <c r="D69" s="1" t="s">
        <v>63</v>
      </c>
      <c r="E69" s="8">
        <v>665191618.29</v>
      </c>
      <c r="F69" s="8">
        <v>630404615.14</v>
      </c>
      <c r="G69" s="13">
        <f t="shared" si="7"/>
        <v>34787003.149999976</v>
      </c>
      <c r="H69" s="14">
        <f t="shared" si="8"/>
        <v>0.055182024868701975</v>
      </c>
      <c r="I69" s="1"/>
      <c r="J69" s="1"/>
      <c r="K69" s="2"/>
    </row>
    <row r="70" spans="1:11" ht="15" customHeight="1">
      <c r="A70" s="3">
        <v>68</v>
      </c>
      <c r="B70" s="3">
        <v>68</v>
      </c>
      <c r="C70" s="3">
        <f t="shared" si="6"/>
        <v>0</v>
      </c>
      <c r="D70" s="1" t="s">
        <v>56</v>
      </c>
      <c r="E70" s="8">
        <v>663195533.66</v>
      </c>
      <c r="F70" s="8">
        <v>624189713.83</v>
      </c>
      <c r="G70" s="13">
        <f t="shared" si="7"/>
        <v>39005819.82999992</v>
      </c>
      <c r="H70" s="14">
        <f t="shared" si="8"/>
        <v>0.06249032780540705</v>
      </c>
      <c r="I70" s="1"/>
      <c r="J70" s="1"/>
      <c r="K70" s="2"/>
    </row>
    <row r="71" spans="1:11" ht="15" customHeight="1">
      <c r="A71" s="3">
        <v>69</v>
      </c>
      <c r="B71" s="3">
        <v>69</v>
      </c>
      <c r="C71" s="3">
        <f t="shared" si="6"/>
        <v>0</v>
      </c>
      <c r="D71" s="1" t="s">
        <v>67</v>
      </c>
      <c r="E71" s="8">
        <v>654936786.04</v>
      </c>
      <c r="F71" s="8">
        <v>623109355.12</v>
      </c>
      <c r="G71" s="13">
        <f t="shared" si="7"/>
        <v>31827430.919999957</v>
      </c>
      <c r="H71" s="14">
        <f t="shared" si="8"/>
        <v>0.051078403266583194</v>
      </c>
      <c r="I71" s="1"/>
      <c r="J71" s="1"/>
      <c r="K71" s="2"/>
    </row>
    <row r="72" spans="1:11" ht="15" customHeight="1">
      <c r="A72" s="3">
        <v>70</v>
      </c>
      <c r="B72" s="3">
        <v>70</v>
      </c>
      <c r="C72" s="3">
        <f t="shared" si="6"/>
        <v>0</v>
      </c>
      <c r="D72" s="1" t="s">
        <v>44</v>
      </c>
      <c r="E72" s="8">
        <v>647772229.11</v>
      </c>
      <c r="F72" s="8">
        <v>622137949.58</v>
      </c>
      <c r="G72" s="13">
        <f t="shared" si="7"/>
        <v>25634279.52999997</v>
      </c>
      <c r="H72" s="14">
        <f t="shared" si="8"/>
        <v>0.041203529775519165</v>
      </c>
      <c r="I72" s="1"/>
      <c r="J72" s="1"/>
      <c r="K72" s="2"/>
    </row>
    <row r="73" spans="1:11" ht="15" customHeight="1">
      <c r="A73" s="3">
        <v>71</v>
      </c>
      <c r="B73" s="3">
        <v>71</v>
      </c>
      <c r="C73" s="3">
        <f t="shared" si="6"/>
        <v>0</v>
      </c>
      <c r="D73" s="1" t="s">
        <v>74</v>
      </c>
      <c r="E73" s="8">
        <v>644138599.64</v>
      </c>
      <c r="F73" s="8">
        <v>606984325.42</v>
      </c>
      <c r="G73" s="13">
        <f t="shared" si="7"/>
        <v>37154274.22000003</v>
      </c>
      <c r="H73" s="14">
        <f t="shared" si="8"/>
        <v>0.06121125812316702</v>
      </c>
      <c r="I73" s="1"/>
      <c r="J73" s="1"/>
      <c r="K73" s="2"/>
    </row>
    <row r="74" spans="1:11" ht="15" customHeight="1">
      <c r="A74" s="3">
        <v>72</v>
      </c>
      <c r="B74" s="3">
        <v>72</v>
      </c>
      <c r="C74" s="3">
        <f t="shared" si="6"/>
        <v>0</v>
      </c>
      <c r="D74" s="1" t="s">
        <v>75</v>
      </c>
      <c r="E74" s="8">
        <v>640866731.74</v>
      </c>
      <c r="F74" s="8">
        <v>603128474.82</v>
      </c>
      <c r="G74" s="13">
        <f t="shared" si="7"/>
        <v>37738256.91999996</v>
      </c>
      <c r="H74" s="14">
        <f t="shared" si="8"/>
        <v>0.06257084269029531</v>
      </c>
      <c r="I74" s="1"/>
      <c r="J74" s="1"/>
      <c r="K74" s="2"/>
    </row>
    <row r="75" spans="1:11" ht="15" customHeight="1">
      <c r="A75" s="3">
        <v>73</v>
      </c>
      <c r="B75" s="3">
        <v>73</v>
      </c>
      <c r="C75" s="3">
        <f t="shared" si="6"/>
        <v>0</v>
      </c>
      <c r="D75" s="1" t="s">
        <v>89</v>
      </c>
      <c r="E75" s="8">
        <v>638231905.63</v>
      </c>
      <c r="F75" s="8">
        <v>599780837.57</v>
      </c>
      <c r="G75" s="13">
        <f t="shared" si="7"/>
        <v>38451068.05999994</v>
      </c>
      <c r="H75" s="14">
        <f t="shared" si="8"/>
        <v>0.06410853040217768</v>
      </c>
      <c r="I75" s="1"/>
      <c r="J75" s="1"/>
      <c r="K75" s="2"/>
    </row>
    <row r="76" spans="1:11" ht="15" customHeight="1">
      <c r="A76" s="3">
        <v>74</v>
      </c>
      <c r="B76" s="3">
        <v>74</v>
      </c>
      <c r="C76" s="3">
        <f t="shared" si="6"/>
        <v>0</v>
      </c>
      <c r="D76" s="1" t="s">
        <v>50</v>
      </c>
      <c r="E76" s="8">
        <v>623221023.79</v>
      </c>
      <c r="F76" s="8">
        <v>596771309.03</v>
      </c>
      <c r="G76" s="13">
        <f t="shared" si="7"/>
        <v>26449714.75999999</v>
      </c>
      <c r="H76" s="14">
        <f t="shared" si="8"/>
        <v>0.04432135787994183</v>
      </c>
      <c r="I76" s="1"/>
      <c r="J76" s="1"/>
      <c r="K76" s="2"/>
    </row>
    <row r="77" spans="1:11" ht="15" customHeight="1">
      <c r="A77" s="3">
        <v>75</v>
      </c>
      <c r="B77" s="3">
        <v>75</v>
      </c>
      <c r="C77" s="3">
        <f t="shared" si="6"/>
        <v>0</v>
      </c>
      <c r="D77" s="1" t="s">
        <v>82</v>
      </c>
      <c r="E77" s="8">
        <v>619610011.19</v>
      </c>
      <c r="F77" s="8">
        <v>586440604.97</v>
      </c>
      <c r="G77" s="13">
        <f t="shared" si="7"/>
        <v>33169406.22000003</v>
      </c>
      <c r="H77" s="14">
        <f t="shared" si="8"/>
        <v>0.05656055521888162</v>
      </c>
      <c r="I77" s="1"/>
      <c r="J77" s="1"/>
      <c r="K77" s="2"/>
    </row>
    <row r="78" spans="1:11" ht="15" customHeight="1">
      <c r="A78" s="3">
        <v>76</v>
      </c>
      <c r="B78" s="3">
        <v>76</v>
      </c>
      <c r="C78" s="3">
        <f t="shared" si="6"/>
        <v>0</v>
      </c>
      <c r="D78" s="1" t="s">
        <v>79</v>
      </c>
      <c r="E78" s="8">
        <v>608662674.43</v>
      </c>
      <c r="F78" s="8">
        <v>581638167.63</v>
      </c>
      <c r="G78" s="13">
        <f t="shared" si="7"/>
        <v>27024506.799999952</v>
      </c>
      <c r="H78" s="14">
        <f t="shared" si="8"/>
        <v>0.046462746607769334</v>
      </c>
      <c r="I78" s="1"/>
      <c r="J78" s="1"/>
      <c r="K78" s="2"/>
    </row>
    <row r="79" spans="1:11" ht="15" customHeight="1">
      <c r="A79" s="3">
        <v>77</v>
      </c>
      <c r="B79" s="3">
        <v>80</v>
      </c>
      <c r="C79" s="3">
        <f t="shared" si="6"/>
        <v>3</v>
      </c>
      <c r="D79" s="1" t="s">
        <v>96</v>
      </c>
      <c r="E79" s="8">
        <v>607560762.3</v>
      </c>
      <c r="F79" s="8">
        <v>567417940.55</v>
      </c>
      <c r="G79" s="13">
        <f t="shared" si="7"/>
        <v>40142821.75</v>
      </c>
      <c r="H79" s="14">
        <f t="shared" si="8"/>
        <v>0.0707464795897878</v>
      </c>
      <c r="I79" s="1"/>
      <c r="J79" s="1"/>
      <c r="K79" s="2"/>
    </row>
    <row r="80" spans="1:11" ht="15" customHeight="1">
      <c r="A80" s="3">
        <v>78</v>
      </c>
      <c r="B80" s="3">
        <v>79</v>
      </c>
      <c r="C80" s="3">
        <f t="shared" si="6"/>
        <v>1</v>
      </c>
      <c r="D80" s="1" t="s">
        <v>80</v>
      </c>
      <c r="E80" s="8">
        <v>604866062.68</v>
      </c>
      <c r="F80" s="8">
        <v>568892551.12</v>
      </c>
      <c r="G80" s="13">
        <f t="shared" si="7"/>
        <v>35973511.55999994</v>
      </c>
      <c r="H80" s="14">
        <f t="shared" si="8"/>
        <v>0.06323428121738903</v>
      </c>
      <c r="I80" s="1"/>
      <c r="J80" s="1"/>
      <c r="K80" s="2"/>
    </row>
    <row r="81" spans="1:11" ht="15" customHeight="1">
      <c r="A81" s="3">
        <v>79</v>
      </c>
      <c r="B81" s="3">
        <v>81</v>
      </c>
      <c r="C81" s="3">
        <f t="shared" si="6"/>
        <v>2</v>
      </c>
      <c r="D81" s="1" t="s">
        <v>76</v>
      </c>
      <c r="E81" s="8">
        <v>602405005.09</v>
      </c>
      <c r="F81" s="8">
        <v>566810926.85</v>
      </c>
      <c r="G81" s="13">
        <f t="shared" si="7"/>
        <v>35594078.24000001</v>
      </c>
      <c r="H81" s="14">
        <f t="shared" si="8"/>
        <v>0.06279709256455385</v>
      </c>
      <c r="I81" s="1"/>
      <c r="J81" s="1"/>
      <c r="K81" s="2"/>
    </row>
    <row r="82" spans="1:11" ht="15" customHeight="1">
      <c r="A82" s="3">
        <v>80</v>
      </c>
      <c r="B82" s="3">
        <v>77</v>
      </c>
      <c r="C82" s="3">
        <f t="shared" si="6"/>
        <v>-3</v>
      </c>
      <c r="D82" s="1" t="s">
        <v>52</v>
      </c>
      <c r="E82" s="8">
        <v>600091619.72</v>
      </c>
      <c r="F82" s="8">
        <v>570110771.83</v>
      </c>
      <c r="G82" s="13">
        <f t="shared" si="7"/>
        <v>29980847.889999986</v>
      </c>
      <c r="H82" s="14">
        <f t="shared" si="8"/>
        <v>0.05258775903104652</v>
      </c>
      <c r="I82" s="1"/>
      <c r="J82" s="1"/>
      <c r="K82" s="2"/>
    </row>
    <row r="83" spans="1:11" ht="15" customHeight="1">
      <c r="A83" s="3">
        <v>81</v>
      </c>
      <c r="B83" s="3">
        <v>78</v>
      </c>
      <c r="C83" s="3">
        <f t="shared" si="6"/>
        <v>-3</v>
      </c>
      <c r="D83" s="1" t="s">
        <v>84</v>
      </c>
      <c r="E83" s="8">
        <v>599082339.87</v>
      </c>
      <c r="F83" s="8">
        <v>569097441.81</v>
      </c>
      <c r="G83" s="13">
        <f t="shared" si="7"/>
        <v>29984898.060000062</v>
      </c>
      <c r="H83" s="14">
        <f t="shared" si="8"/>
        <v>0.05268851317383163</v>
      </c>
      <c r="I83" s="1"/>
      <c r="J83" s="1"/>
      <c r="K83" s="2"/>
    </row>
    <row r="84" spans="1:11" ht="15" customHeight="1">
      <c r="A84" s="3">
        <v>82</v>
      </c>
      <c r="B84" s="3">
        <v>82</v>
      </c>
      <c r="C84" s="3">
        <f t="shared" si="6"/>
        <v>0</v>
      </c>
      <c r="D84" s="1" t="s">
        <v>54</v>
      </c>
      <c r="E84" s="8">
        <v>577405588.67</v>
      </c>
      <c r="F84" s="8">
        <v>550825281.99</v>
      </c>
      <c r="G84" s="13">
        <f t="shared" si="7"/>
        <v>26580306.679999948</v>
      </c>
      <c r="H84" s="14">
        <f t="shared" si="8"/>
        <v>0.04825542245259996</v>
      </c>
      <c r="I84" s="1"/>
      <c r="J84" s="1"/>
      <c r="K84" s="2"/>
    </row>
    <row r="85" spans="1:11" ht="15" customHeight="1">
      <c r="A85" s="3">
        <v>83</v>
      </c>
      <c r="B85" s="3">
        <v>83</v>
      </c>
      <c r="C85" s="3">
        <f t="shared" si="6"/>
        <v>0</v>
      </c>
      <c r="D85" s="1" t="s">
        <v>88</v>
      </c>
      <c r="E85" s="8">
        <v>572684188.95</v>
      </c>
      <c r="F85" s="8">
        <v>538866761.58</v>
      </c>
      <c r="G85" s="13">
        <f t="shared" si="7"/>
        <v>33817427.370000005</v>
      </c>
      <c r="H85" s="14">
        <f t="shared" si="8"/>
        <v>0.06275656578046238</v>
      </c>
      <c r="I85" s="1"/>
      <c r="J85" s="1"/>
      <c r="K85" s="2"/>
    </row>
    <row r="86" spans="1:11" ht="15" customHeight="1">
      <c r="A86" s="3">
        <v>84</v>
      </c>
      <c r="B86" s="3">
        <v>84</v>
      </c>
      <c r="C86" s="3">
        <f t="shared" si="6"/>
        <v>0</v>
      </c>
      <c r="D86" s="1" t="s">
        <v>90</v>
      </c>
      <c r="E86" s="8">
        <v>572364727.89</v>
      </c>
      <c r="F86" s="8">
        <v>538817613.64</v>
      </c>
      <c r="G86" s="13">
        <f t="shared" si="7"/>
        <v>33547114.25</v>
      </c>
      <c r="H86" s="14">
        <f t="shared" si="8"/>
        <v>0.062260611755750477</v>
      </c>
      <c r="I86" s="1"/>
      <c r="J86" s="1"/>
      <c r="K86" s="2"/>
    </row>
    <row r="87" spans="1:11" ht="15" customHeight="1">
      <c r="A87" s="3">
        <v>85</v>
      </c>
      <c r="B87" s="3">
        <v>85</v>
      </c>
      <c r="C87" s="3">
        <f t="shared" si="6"/>
        <v>0</v>
      </c>
      <c r="D87" s="1" t="s">
        <v>104</v>
      </c>
      <c r="E87" s="8">
        <v>569763983.21</v>
      </c>
      <c r="F87" s="8">
        <v>535825211.15</v>
      </c>
      <c r="G87" s="13">
        <f t="shared" si="7"/>
        <v>33938772.06000006</v>
      </c>
      <c r="H87" s="14">
        <f t="shared" si="8"/>
        <v>0.0633392594334259</v>
      </c>
      <c r="I87" s="1"/>
      <c r="J87" s="1"/>
      <c r="K87" s="2"/>
    </row>
    <row r="88" spans="1:11" ht="15" customHeight="1">
      <c r="A88" s="3">
        <v>86</v>
      </c>
      <c r="B88" s="3">
        <v>86</v>
      </c>
      <c r="C88" s="3">
        <f t="shared" si="6"/>
        <v>0</v>
      </c>
      <c r="D88" s="1" t="s">
        <v>100</v>
      </c>
      <c r="E88" s="8">
        <v>569761630.72</v>
      </c>
      <c r="F88" s="8">
        <v>532964678.29</v>
      </c>
      <c r="G88" s="13">
        <f t="shared" si="7"/>
        <v>36796952.43000001</v>
      </c>
      <c r="H88" s="14">
        <f t="shared" si="8"/>
        <v>0.06904200959069529</v>
      </c>
      <c r="I88" s="1"/>
      <c r="J88" s="1"/>
      <c r="K88" s="2"/>
    </row>
    <row r="89" spans="1:11" ht="15" customHeight="1">
      <c r="A89" s="3">
        <v>87</v>
      </c>
      <c r="B89" s="3">
        <v>87</v>
      </c>
      <c r="C89" s="3">
        <f t="shared" si="6"/>
        <v>0</v>
      </c>
      <c r="D89" s="1" t="s">
        <v>93</v>
      </c>
      <c r="E89" s="8">
        <v>551080153.1</v>
      </c>
      <c r="F89" s="8">
        <v>517339201.15</v>
      </c>
      <c r="G89" s="13">
        <f t="shared" si="7"/>
        <v>33740951.95000005</v>
      </c>
      <c r="H89" s="14">
        <f t="shared" si="8"/>
        <v>0.0652201725193004</v>
      </c>
      <c r="I89" s="1"/>
      <c r="J89" s="1"/>
      <c r="K89" s="2"/>
    </row>
    <row r="90" spans="1:11" ht="15" customHeight="1">
      <c r="A90" s="3">
        <v>88</v>
      </c>
      <c r="B90" s="3">
        <v>88</v>
      </c>
      <c r="C90" s="3">
        <f t="shared" si="6"/>
        <v>0</v>
      </c>
      <c r="D90" s="1" t="s">
        <v>83</v>
      </c>
      <c r="E90" s="8">
        <v>548624745.38</v>
      </c>
      <c r="F90" s="8">
        <v>517332898.02</v>
      </c>
      <c r="G90" s="13">
        <f t="shared" si="7"/>
        <v>31291847.360000014</v>
      </c>
      <c r="H90" s="14">
        <f t="shared" si="8"/>
        <v>0.060486869247565765</v>
      </c>
      <c r="I90" s="1"/>
      <c r="J90" s="1"/>
      <c r="K90" s="2"/>
    </row>
    <row r="91" spans="1:11" ht="15" customHeight="1">
      <c r="A91" s="3">
        <v>89</v>
      </c>
      <c r="B91" s="3">
        <v>90</v>
      </c>
      <c r="C91" s="3">
        <f t="shared" si="6"/>
        <v>1</v>
      </c>
      <c r="D91" s="1" t="s">
        <v>315</v>
      </c>
      <c r="E91" s="8">
        <v>533818027.44</v>
      </c>
      <c r="F91" s="8">
        <v>503324681.31</v>
      </c>
      <c r="G91" s="13">
        <f t="shared" si="7"/>
        <v>30493346.129999995</v>
      </c>
      <c r="H91" s="14">
        <f t="shared" si="8"/>
        <v>0.06058384828384564</v>
      </c>
      <c r="I91" s="1"/>
      <c r="J91" s="1"/>
      <c r="K91" s="2"/>
    </row>
    <row r="92" spans="1:11" ht="15" customHeight="1">
      <c r="A92" s="3">
        <v>90</v>
      </c>
      <c r="B92" s="3">
        <v>91</v>
      </c>
      <c r="C92" s="3">
        <f t="shared" si="6"/>
        <v>1</v>
      </c>
      <c r="D92" s="1" t="s">
        <v>98</v>
      </c>
      <c r="E92" s="8">
        <v>525651817.84</v>
      </c>
      <c r="F92" s="8">
        <v>494151925.4</v>
      </c>
      <c r="G92" s="13">
        <f t="shared" si="7"/>
        <v>31499892.439999998</v>
      </c>
      <c r="H92" s="14">
        <f t="shared" si="8"/>
        <v>0.06374536012280405</v>
      </c>
      <c r="I92" s="1"/>
      <c r="J92" s="1"/>
      <c r="K92" s="2"/>
    </row>
    <row r="93" spans="1:11" ht="15" customHeight="1">
      <c r="A93" s="3">
        <v>91</v>
      </c>
      <c r="B93" s="3">
        <v>93</v>
      </c>
      <c r="C93" s="3">
        <f t="shared" si="6"/>
        <v>2</v>
      </c>
      <c r="D93" s="1" t="s">
        <v>81</v>
      </c>
      <c r="E93" s="8">
        <v>524741949.51</v>
      </c>
      <c r="F93" s="8">
        <v>489193438.99</v>
      </c>
      <c r="G93" s="13">
        <f t="shared" si="7"/>
        <v>35548510.51999998</v>
      </c>
      <c r="H93" s="14">
        <f t="shared" si="8"/>
        <v>0.07266759462963004</v>
      </c>
      <c r="I93" s="1"/>
      <c r="J93" s="1"/>
      <c r="K93" s="2"/>
    </row>
    <row r="94" spans="1:11" ht="15" customHeight="1">
      <c r="A94" s="3">
        <v>92</v>
      </c>
      <c r="B94" s="3">
        <v>92</v>
      </c>
      <c r="C94" s="3">
        <f t="shared" si="6"/>
        <v>0</v>
      </c>
      <c r="D94" s="1" t="s">
        <v>94</v>
      </c>
      <c r="E94" s="8">
        <v>517692905.13</v>
      </c>
      <c r="F94" s="8">
        <v>490345919.28</v>
      </c>
      <c r="G94" s="13">
        <f t="shared" si="7"/>
        <v>27346985.850000024</v>
      </c>
      <c r="H94" s="14">
        <f t="shared" si="8"/>
        <v>0.05577080337520705</v>
      </c>
      <c r="I94" s="1"/>
      <c r="J94" s="1"/>
      <c r="K94" s="2"/>
    </row>
    <row r="95" spans="1:11" ht="15" customHeight="1">
      <c r="A95" s="3">
        <v>93</v>
      </c>
      <c r="B95" s="3">
        <v>89</v>
      </c>
      <c r="C95" s="3">
        <f>+B95-A95</f>
        <v>-4</v>
      </c>
      <c r="D95" s="1" t="s">
        <v>66</v>
      </c>
      <c r="E95" s="8">
        <v>513381194.72</v>
      </c>
      <c r="F95" s="8">
        <v>513381194.72</v>
      </c>
      <c r="G95" s="13">
        <f>+E95-F95</f>
        <v>0</v>
      </c>
      <c r="H95" s="14">
        <f>+G95/F95</f>
        <v>0</v>
      </c>
      <c r="I95" s="1"/>
      <c r="J95" s="1"/>
      <c r="K95" s="2"/>
    </row>
    <row r="96" spans="1:11" ht="15" customHeight="1">
      <c r="A96" s="3">
        <v>94</v>
      </c>
      <c r="B96" s="3">
        <v>97</v>
      </c>
      <c r="C96" s="3">
        <f t="shared" si="6"/>
        <v>3</v>
      </c>
      <c r="D96" s="1" t="s">
        <v>113</v>
      </c>
      <c r="E96" s="8">
        <v>508203247.54</v>
      </c>
      <c r="F96" s="8">
        <v>478555030.94</v>
      </c>
      <c r="G96" s="13">
        <f t="shared" si="7"/>
        <v>29648216.600000024</v>
      </c>
      <c r="H96" s="14">
        <f t="shared" si="8"/>
        <v>0.0619536201338509</v>
      </c>
      <c r="I96" s="1"/>
      <c r="J96" s="1"/>
      <c r="K96" s="2"/>
    </row>
    <row r="97" spans="1:11" ht="15" customHeight="1">
      <c r="A97" s="3">
        <v>95</v>
      </c>
      <c r="B97" s="3">
        <v>95</v>
      </c>
      <c r="C97" s="3">
        <f t="shared" si="6"/>
        <v>0</v>
      </c>
      <c r="D97" s="1" t="s">
        <v>85</v>
      </c>
      <c r="E97" s="8">
        <v>506520629.56</v>
      </c>
      <c r="F97" s="8">
        <v>481234580.78</v>
      </c>
      <c r="G97" s="13">
        <f t="shared" si="7"/>
        <v>25286048.78000003</v>
      </c>
      <c r="H97" s="14">
        <f t="shared" si="8"/>
        <v>0.052544122533787194</v>
      </c>
      <c r="I97" s="1"/>
      <c r="J97" s="1"/>
      <c r="K97" s="2"/>
    </row>
    <row r="98" spans="1:11" ht="15" customHeight="1">
      <c r="A98" s="3">
        <v>96</v>
      </c>
      <c r="B98" s="3">
        <v>94</v>
      </c>
      <c r="C98" s="3">
        <f t="shared" si="6"/>
        <v>-2</v>
      </c>
      <c r="D98" s="1" t="s">
        <v>69</v>
      </c>
      <c r="E98" s="8">
        <v>502679496.12</v>
      </c>
      <c r="F98" s="8">
        <v>484205543.9</v>
      </c>
      <c r="G98" s="13">
        <f t="shared" si="7"/>
        <v>18473952.22000003</v>
      </c>
      <c r="H98" s="14">
        <f t="shared" si="8"/>
        <v>0.038153119997765536</v>
      </c>
      <c r="I98" s="1"/>
      <c r="J98" s="1"/>
      <c r="K98" s="2"/>
    </row>
    <row r="99" spans="1:11" ht="15" customHeight="1">
      <c r="A99" s="3">
        <v>97</v>
      </c>
      <c r="B99" s="3">
        <v>98</v>
      </c>
      <c r="C99" s="3">
        <f t="shared" si="6"/>
        <v>1</v>
      </c>
      <c r="D99" s="1" t="s">
        <v>108</v>
      </c>
      <c r="E99" s="8">
        <v>499428970.65</v>
      </c>
      <c r="F99" s="8">
        <v>469245151.27</v>
      </c>
      <c r="G99" s="13">
        <f t="shared" si="7"/>
        <v>30183819.379999995</v>
      </c>
      <c r="H99" s="14">
        <f t="shared" si="8"/>
        <v>0.06432420089649997</v>
      </c>
      <c r="I99" s="1"/>
      <c r="J99" s="1"/>
      <c r="K99" s="2"/>
    </row>
    <row r="100" spans="1:11" ht="15" customHeight="1">
      <c r="A100" s="3">
        <v>98</v>
      </c>
      <c r="B100" s="3">
        <v>99</v>
      </c>
      <c r="C100" s="3">
        <f t="shared" si="6"/>
        <v>1</v>
      </c>
      <c r="D100" s="1" t="s">
        <v>119</v>
      </c>
      <c r="E100" s="8">
        <v>494065340.82</v>
      </c>
      <c r="F100" s="8">
        <v>466243051.25</v>
      </c>
      <c r="G100" s="13">
        <f t="shared" si="7"/>
        <v>27822289.569999993</v>
      </c>
      <c r="H100" s="14">
        <f t="shared" si="8"/>
        <v>0.059673360268658784</v>
      </c>
      <c r="I100" s="1"/>
      <c r="J100" s="1"/>
      <c r="K100" s="2"/>
    </row>
    <row r="101" spans="1:11" ht="15" customHeight="1">
      <c r="A101" s="3">
        <v>99</v>
      </c>
      <c r="B101" s="3">
        <v>101</v>
      </c>
      <c r="C101" s="3">
        <f t="shared" si="6"/>
        <v>2</v>
      </c>
      <c r="D101" s="1" t="s">
        <v>103</v>
      </c>
      <c r="E101" s="8">
        <v>491615423.85</v>
      </c>
      <c r="F101" s="8">
        <v>463799740.88</v>
      </c>
      <c r="G101" s="13">
        <f t="shared" si="7"/>
        <v>27815682.97000003</v>
      </c>
      <c r="H101" s="14">
        <f t="shared" si="8"/>
        <v>0.05997347673636766</v>
      </c>
      <c r="I101" s="1"/>
      <c r="J101" s="1"/>
      <c r="K101" s="2"/>
    </row>
    <row r="102" spans="1:11" ht="15" customHeight="1">
      <c r="A102" s="3">
        <v>100</v>
      </c>
      <c r="B102" s="3">
        <v>102</v>
      </c>
      <c r="C102" s="3">
        <f t="shared" si="6"/>
        <v>2</v>
      </c>
      <c r="D102" s="1" t="s">
        <v>92</v>
      </c>
      <c r="E102" s="8">
        <v>491395722.25</v>
      </c>
      <c r="F102" s="8">
        <v>461727691.7</v>
      </c>
      <c r="G102" s="13">
        <f t="shared" si="7"/>
        <v>29668030.550000012</v>
      </c>
      <c r="H102" s="14">
        <f t="shared" si="8"/>
        <v>0.0642543886435911</v>
      </c>
      <c r="I102" s="1"/>
      <c r="J102" s="1"/>
      <c r="K102" s="2"/>
    </row>
    <row r="103" spans="1:11" ht="15" customHeight="1">
      <c r="A103" s="3">
        <v>101</v>
      </c>
      <c r="B103" s="3">
        <v>103</v>
      </c>
      <c r="C103" s="3">
        <f t="shared" si="6"/>
        <v>2</v>
      </c>
      <c r="D103" s="1" t="s">
        <v>114</v>
      </c>
      <c r="E103" s="8">
        <v>485880563.11</v>
      </c>
      <c r="F103" s="8">
        <v>457728022.6</v>
      </c>
      <c r="G103" s="13">
        <f t="shared" si="7"/>
        <v>28152540.50999999</v>
      </c>
      <c r="H103" s="14">
        <f t="shared" si="8"/>
        <v>0.061504952985152864</v>
      </c>
      <c r="I103" s="1"/>
      <c r="J103" s="1"/>
      <c r="K103" s="2"/>
    </row>
    <row r="104" spans="1:11" ht="15" customHeight="1">
      <c r="A104" s="3">
        <v>102</v>
      </c>
      <c r="B104" s="3">
        <v>96</v>
      </c>
      <c r="C104" s="3">
        <f t="shared" si="6"/>
        <v>-6</v>
      </c>
      <c r="D104" s="1" t="s">
        <v>87</v>
      </c>
      <c r="E104" s="8">
        <v>480942302.37</v>
      </c>
      <c r="F104" s="8">
        <v>480942302.37</v>
      </c>
      <c r="G104" s="13">
        <f t="shared" si="7"/>
        <v>0</v>
      </c>
      <c r="H104" s="14">
        <f t="shared" si="8"/>
        <v>0</v>
      </c>
      <c r="I104" s="1"/>
      <c r="J104" s="1"/>
      <c r="K104" s="2"/>
    </row>
    <row r="105" spans="1:11" ht="15" customHeight="1">
      <c r="A105" s="3">
        <v>103</v>
      </c>
      <c r="B105" s="3">
        <v>106</v>
      </c>
      <c r="C105" s="3">
        <f t="shared" si="6"/>
        <v>3</v>
      </c>
      <c r="D105" s="1" t="s">
        <v>109</v>
      </c>
      <c r="E105" s="8">
        <v>479916203.57</v>
      </c>
      <c r="F105" s="8">
        <v>447449658.05</v>
      </c>
      <c r="G105" s="13">
        <f t="shared" si="7"/>
        <v>32466545.51999998</v>
      </c>
      <c r="H105" s="14">
        <f t="shared" si="8"/>
        <v>0.07255910231664994</v>
      </c>
      <c r="I105" s="1"/>
      <c r="J105" s="1"/>
      <c r="K105" s="2"/>
    </row>
    <row r="106" spans="1:11" ht="15" customHeight="1">
      <c r="A106" s="3">
        <v>104</v>
      </c>
      <c r="B106" s="3">
        <v>100</v>
      </c>
      <c r="C106" s="3">
        <f t="shared" si="6"/>
        <v>-4</v>
      </c>
      <c r="D106" s="1" t="s">
        <v>78</v>
      </c>
      <c r="E106" s="8">
        <v>478657324.35</v>
      </c>
      <c r="F106" s="8">
        <v>464999876.95</v>
      </c>
      <c r="G106" s="13">
        <f t="shared" si="7"/>
        <v>13657447.400000036</v>
      </c>
      <c r="H106" s="14">
        <f t="shared" si="8"/>
        <v>0.029370862395880975</v>
      </c>
      <c r="I106" s="1"/>
      <c r="J106" s="1"/>
      <c r="K106" s="2"/>
    </row>
    <row r="107" spans="1:11" ht="15" customHeight="1">
      <c r="A107" s="3">
        <v>105</v>
      </c>
      <c r="B107" s="3">
        <v>105</v>
      </c>
      <c r="C107" s="3">
        <f t="shared" si="6"/>
        <v>0</v>
      </c>
      <c r="D107" s="1" t="s">
        <v>107</v>
      </c>
      <c r="E107" s="8">
        <v>476454404.26</v>
      </c>
      <c r="F107" s="8">
        <v>448869668.98</v>
      </c>
      <c r="G107" s="13">
        <f t="shared" si="7"/>
        <v>27584735.27999997</v>
      </c>
      <c r="H107" s="14">
        <f t="shared" si="8"/>
        <v>0.06145377419392765</v>
      </c>
      <c r="I107" s="1"/>
      <c r="J107" s="1"/>
      <c r="K107" s="2"/>
    </row>
    <row r="108" spans="1:11" ht="15" customHeight="1">
      <c r="A108" s="3">
        <v>106</v>
      </c>
      <c r="B108" s="3">
        <v>104</v>
      </c>
      <c r="C108" s="3">
        <f t="shared" si="6"/>
        <v>-2</v>
      </c>
      <c r="D108" s="1" t="s">
        <v>95</v>
      </c>
      <c r="E108" s="8">
        <v>473298617.55</v>
      </c>
      <c r="F108" s="8">
        <v>451304642.81</v>
      </c>
      <c r="G108" s="13">
        <f t="shared" si="7"/>
        <v>21993974.74000001</v>
      </c>
      <c r="H108" s="14">
        <f t="shared" si="8"/>
        <v>0.04873420889946286</v>
      </c>
      <c r="I108" s="1"/>
      <c r="J108" s="1"/>
      <c r="K108" s="2"/>
    </row>
    <row r="109" spans="1:11" ht="15" customHeight="1">
      <c r="A109" s="3">
        <v>107</v>
      </c>
      <c r="B109" s="3">
        <v>107</v>
      </c>
      <c r="C109" s="3">
        <f t="shared" si="6"/>
        <v>0</v>
      </c>
      <c r="D109" s="1" t="s">
        <v>105</v>
      </c>
      <c r="E109" s="8">
        <v>470809211.85</v>
      </c>
      <c r="F109" s="8">
        <v>444262150.99</v>
      </c>
      <c r="G109" s="13">
        <f t="shared" si="7"/>
        <v>26547060.860000014</v>
      </c>
      <c r="H109" s="14">
        <f t="shared" si="8"/>
        <v>0.059755396224598856</v>
      </c>
      <c r="I109" s="1"/>
      <c r="J109" s="1"/>
      <c r="K109" s="2"/>
    </row>
    <row r="110" spans="1:11" ht="15" customHeight="1">
      <c r="A110" s="3">
        <v>108</v>
      </c>
      <c r="B110" s="3">
        <v>108</v>
      </c>
      <c r="C110" s="3">
        <f t="shared" si="6"/>
        <v>0</v>
      </c>
      <c r="D110" s="1" t="s">
        <v>123</v>
      </c>
      <c r="E110" s="8">
        <v>464837302.52</v>
      </c>
      <c r="F110" s="8">
        <v>432321030.35</v>
      </c>
      <c r="G110" s="13">
        <f t="shared" si="7"/>
        <v>32516272.169999957</v>
      </c>
      <c r="H110" s="14">
        <f t="shared" si="8"/>
        <v>0.07521325563013975</v>
      </c>
      <c r="I110" s="1"/>
      <c r="J110" s="1"/>
      <c r="K110" s="2"/>
    </row>
    <row r="111" spans="1:11" ht="15" customHeight="1">
      <c r="A111" s="3">
        <v>109</v>
      </c>
      <c r="B111" s="3">
        <v>109</v>
      </c>
      <c r="C111" s="3">
        <f t="shared" si="6"/>
        <v>0</v>
      </c>
      <c r="D111" s="1" t="s">
        <v>125</v>
      </c>
      <c r="E111" s="8">
        <v>441324507.27</v>
      </c>
      <c r="F111" s="8">
        <v>416695264.69</v>
      </c>
      <c r="G111" s="13">
        <f t="shared" si="7"/>
        <v>24629242.579999983</v>
      </c>
      <c r="H111" s="14">
        <f t="shared" si="8"/>
        <v>0.059106125427950046</v>
      </c>
      <c r="I111" s="1"/>
      <c r="J111" s="1"/>
      <c r="K111" s="2"/>
    </row>
    <row r="112" spans="1:11" ht="15" customHeight="1">
      <c r="A112" s="3">
        <v>110</v>
      </c>
      <c r="B112" s="3">
        <v>110</v>
      </c>
      <c r="C112" s="3">
        <f t="shared" si="6"/>
        <v>0</v>
      </c>
      <c r="D112" s="1" t="s">
        <v>121</v>
      </c>
      <c r="E112" s="8">
        <v>439806057.68</v>
      </c>
      <c r="F112" s="8">
        <v>416126049.11</v>
      </c>
      <c r="G112" s="13">
        <f t="shared" si="7"/>
        <v>23680008.569999993</v>
      </c>
      <c r="H112" s="14">
        <f t="shared" si="8"/>
        <v>0.05690585489816416</v>
      </c>
      <c r="I112" s="1"/>
      <c r="J112" s="1"/>
      <c r="K112" s="2"/>
    </row>
    <row r="113" spans="1:11" ht="15" customHeight="1">
      <c r="A113" s="3">
        <v>111</v>
      </c>
      <c r="B113" s="3">
        <v>113</v>
      </c>
      <c r="C113" s="3">
        <f t="shared" si="6"/>
        <v>2</v>
      </c>
      <c r="D113" s="1" t="s">
        <v>117</v>
      </c>
      <c r="E113" s="8">
        <v>437821387.43</v>
      </c>
      <c r="F113" s="8">
        <v>410213910.85</v>
      </c>
      <c r="G113" s="13">
        <f t="shared" si="7"/>
        <v>27607476.579999983</v>
      </c>
      <c r="H113" s="14">
        <f t="shared" si="8"/>
        <v>0.06730019594604877</v>
      </c>
      <c r="I113" s="1"/>
      <c r="J113" s="1"/>
      <c r="K113" s="2"/>
    </row>
    <row r="114" spans="1:11" ht="15" customHeight="1">
      <c r="A114" s="3">
        <v>112</v>
      </c>
      <c r="B114" s="3">
        <v>112</v>
      </c>
      <c r="C114" s="3">
        <f t="shared" si="6"/>
        <v>0</v>
      </c>
      <c r="D114" s="1" t="s">
        <v>124</v>
      </c>
      <c r="E114" s="8">
        <v>436913293.3</v>
      </c>
      <c r="F114" s="8">
        <v>413290555.69</v>
      </c>
      <c r="G114" s="13">
        <f t="shared" si="7"/>
        <v>23622737.610000014</v>
      </c>
      <c r="H114" s="14">
        <f t="shared" si="8"/>
        <v>0.0571577000363853</v>
      </c>
      <c r="I114" s="1"/>
      <c r="J114" s="1"/>
      <c r="K114" s="2"/>
    </row>
    <row r="115" spans="1:11" ht="15" customHeight="1">
      <c r="A115" s="3">
        <v>113</v>
      </c>
      <c r="B115" s="3">
        <v>116</v>
      </c>
      <c r="C115" s="3">
        <f t="shared" si="6"/>
        <v>3</v>
      </c>
      <c r="D115" s="1" t="s">
        <v>111</v>
      </c>
      <c r="E115" s="8">
        <v>436680704.3</v>
      </c>
      <c r="F115" s="8">
        <v>402332240.66</v>
      </c>
      <c r="G115" s="13">
        <f t="shared" si="7"/>
        <v>34348463.639999986</v>
      </c>
      <c r="H115" s="14">
        <f t="shared" si="8"/>
        <v>0.08537338092431657</v>
      </c>
      <c r="I115" s="1"/>
      <c r="J115" s="1"/>
      <c r="K115" s="2"/>
    </row>
    <row r="116" spans="1:11" ht="15" customHeight="1">
      <c r="A116" s="3">
        <v>114</v>
      </c>
      <c r="B116" s="3">
        <v>114</v>
      </c>
      <c r="C116" s="3">
        <f t="shared" si="6"/>
        <v>0</v>
      </c>
      <c r="D116" s="1" t="s">
        <v>116</v>
      </c>
      <c r="E116" s="8">
        <v>435558886.47</v>
      </c>
      <c r="F116" s="8">
        <v>409439381.85</v>
      </c>
      <c r="G116" s="13">
        <f t="shared" si="7"/>
        <v>26119504.620000005</v>
      </c>
      <c r="H116" s="14">
        <f t="shared" si="8"/>
        <v>0.06379333737263457</v>
      </c>
      <c r="I116" s="1"/>
      <c r="J116" s="1"/>
      <c r="K116" s="2"/>
    </row>
    <row r="117" spans="1:11" ht="15" customHeight="1">
      <c r="A117" s="3">
        <v>115</v>
      </c>
      <c r="B117" s="3">
        <v>111</v>
      </c>
      <c r="C117" s="3">
        <f t="shared" si="6"/>
        <v>-4</v>
      </c>
      <c r="D117" s="1" t="s">
        <v>115</v>
      </c>
      <c r="E117" s="8">
        <v>433799807.58</v>
      </c>
      <c r="F117" s="8">
        <v>415150878.61</v>
      </c>
      <c r="G117" s="13">
        <f t="shared" si="7"/>
        <v>18648928.96999997</v>
      </c>
      <c r="H117" s="14">
        <f t="shared" si="8"/>
        <v>0.04492084668696823</v>
      </c>
      <c r="I117" s="1"/>
      <c r="J117" s="1"/>
      <c r="K117" s="2"/>
    </row>
    <row r="118" spans="1:11" ht="15" customHeight="1">
      <c r="A118" s="3">
        <v>116</v>
      </c>
      <c r="B118" s="3">
        <v>117</v>
      </c>
      <c r="C118" s="3">
        <f t="shared" si="6"/>
        <v>1</v>
      </c>
      <c r="D118" s="1" t="s">
        <v>139</v>
      </c>
      <c r="E118" s="8">
        <v>432212733.5</v>
      </c>
      <c r="F118" s="8">
        <v>401189564.37</v>
      </c>
      <c r="G118" s="13">
        <f t="shared" si="7"/>
        <v>31023169.129999995</v>
      </c>
      <c r="H118" s="14">
        <f t="shared" si="8"/>
        <v>0.07732795637074112</v>
      </c>
      <c r="I118" s="1"/>
      <c r="J118" s="1"/>
      <c r="K118" s="2"/>
    </row>
    <row r="119" spans="1:11" ht="15" customHeight="1">
      <c r="A119" s="3">
        <v>117</v>
      </c>
      <c r="B119" s="3">
        <v>118</v>
      </c>
      <c r="C119" s="3">
        <f t="shared" si="6"/>
        <v>1</v>
      </c>
      <c r="D119" s="1" t="s">
        <v>131</v>
      </c>
      <c r="E119" s="8">
        <v>425523385.39</v>
      </c>
      <c r="F119" s="8">
        <v>400760879.91</v>
      </c>
      <c r="G119" s="13">
        <f t="shared" si="7"/>
        <v>24762505.47999996</v>
      </c>
      <c r="H119" s="14">
        <f t="shared" si="8"/>
        <v>0.061788729193230994</v>
      </c>
      <c r="I119" s="1"/>
      <c r="J119" s="1"/>
      <c r="K119" s="2"/>
    </row>
    <row r="120" spans="1:11" ht="15" customHeight="1">
      <c r="A120" s="3">
        <v>118</v>
      </c>
      <c r="B120" s="3">
        <v>115</v>
      </c>
      <c r="C120" s="3">
        <f t="shared" si="6"/>
        <v>-3</v>
      </c>
      <c r="D120" s="1" t="s">
        <v>101</v>
      </c>
      <c r="E120" s="8">
        <v>424047954.87</v>
      </c>
      <c r="F120" s="8">
        <v>405092461.11</v>
      </c>
      <c r="G120" s="13">
        <f t="shared" si="7"/>
        <v>18955493.75999999</v>
      </c>
      <c r="H120" s="14">
        <f t="shared" si="8"/>
        <v>0.046793005498200965</v>
      </c>
      <c r="I120" s="1"/>
      <c r="J120" s="1"/>
      <c r="K120" s="2"/>
    </row>
    <row r="121" spans="1:11" ht="15" customHeight="1">
      <c r="A121" s="3">
        <v>119</v>
      </c>
      <c r="B121" s="3">
        <v>119</v>
      </c>
      <c r="C121" s="3">
        <f t="shared" si="6"/>
        <v>0</v>
      </c>
      <c r="D121" s="1" t="s">
        <v>130</v>
      </c>
      <c r="E121" s="8">
        <v>418999389.45</v>
      </c>
      <c r="F121" s="8">
        <v>393281857.63</v>
      </c>
      <c r="G121" s="13">
        <f t="shared" si="7"/>
        <v>25717531.819999993</v>
      </c>
      <c r="H121" s="14">
        <f t="shared" si="8"/>
        <v>0.0653921133687155</v>
      </c>
      <c r="I121" s="1"/>
      <c r="J121" s="1"/>
      <c r="K121" s="2"/>
    </row>
    <row r="122" spans="1:11" ht="15" customHeight="1">
      <c r="A122" s="3">
        <v>120</v>
      </c>
      <c r="B122" s="3">
        <v>121</v>
      </c>
      <c r="C122" s="3">
        <f t="shared" si="6"/>
        <v>1</v>
      </c>
      <c r="D122" s="1" t="s">
        <v>127</v>
      </c>
      <c r="E122" s="8">
        <v>411900908.29</v>
      </c>
      <c r="F122" s="8">
        <v>386812886.46</v>
      </c>
      <c r="G122" s="13">
        <f t="shared" si="7"/>
        <v>25088021.830000043</v>
      </c>
      <c r="H122" s="14">
        <f t="shared" si="8"/>
        <v>0.06485828861493831</v>
      </c>
      <c r="I122" s="1"/>
      <c r="J122" s="1"/>
      <c r="K122" s="2"/>
    </row>
    <row r="123" spans="1:11" ht="15" customHeight="1">
      <c r="A123" s="3">
        <v>121</v>
      </c>
      <c r="B123" s="3">
        <v>122</v>
      </c>
      <c r="C123" s="3">
        <f t="shared" si="6"/>
        <v>1</v>
      </c>
      <c r="D123" s="1" t="s">
        <v>181</v>
      </c>
      <c r="E123" s="8">
        <v>411161584.02</v>
      </c>
      <c r="F123" s="8">
        <v>382537935.45</v>
      </c>
      <c r="G123" s="13">
        <f t="shared" si="7"/>
        <v>28623648.569999993</v>
      </c>
      <c r="H123" s="14">
        <f t="shared" si="8"/>
        <v>0.07482564712524119</v>
      </c>
      <c r="I123" s="1"/>
      <c r="J123" s="1"/>
      <c r="K123" s="2"/>
    </row>
    <row r="124" spans="1:11" ht="15" customHeight="1">
      <c r="A124" s="3">
        <v>122</v>
      </c>
      <c r="B124" s="3">
        <v>120</v>
      </c>
      <c r="C124" s="3">
        <f t="shared" si="6"/>
        <v>-2</v>
      </c>
      <c r="D124" s="1" t="s">
        <v>110</v>
      </c>
      <c r="E124" s="8">
        <v>409941304.02</v>
      </c>
      <c r="F124" s="8">
        <v>388970453.95</v>
      </c>
      <c r="G124" s="13">
        <f t="shared" si="7"/>
        <v>20970850.069999993</v>
      </c>
      <c r="H124" s="14">
        <f t="shared" si="8"/>
        <v>0.0539137352388613</v>
      </c>
      <c r="I124" s="1"/>
      <c r="J124" s="1"/>
      <c r="K124" s="2"/>
    </row>
    <row r="125" spans="1:11" ht="15" customHeight="1">
      <c r="A125" s="3">
        <v>123</v>
      </c>
      <c r="B125" s="3">
        <v>123</v>
      </c>
      <c r="C125" s="3">
        <f t="shared" si="6"/>
        <v>0</v>
      </c>
      <c r="D125" s="1" t="s">
        <v>112</v>
      </c>
      <c r="E125" s="8">
        <v>397577140.72</v>
      </c>
      <c r="F125" s="8">
        <v>380924679.06</v>
      </c>
      <c r="G125" s="13">
        <f t="shared" si="7"/>
        <v>16652461.660000026</v>
      </c>
      <c r="H125" s="14">
        <f t="shared" si="8"/>
        <v>0.0437158907663661</v>
      </c>
      <c r="I125" s="1"/>
      <c r="J125" s="1"/>
      <c r="K125" s="2"/>
    </row>
    <row r="126" spans="1:11" ht="15" customHeight="1">
      <c r="A126" s="3">
        <v>124</v>
      </c>
      <c r="B126" s="3">
        <v>124</v>
      </c>
      <c r="C126" s="3">
        <f t="shared" si="6"/>
        <v>0</v>
      </c>
      <c r="D126" s="1" t="s">
        <v>91</v>
      </c>
      <c r="E126" s="8">
        <v>389067164.96</v>
      </c>
      <c r="F126" s="8">
        <v>372256314.04</v>
      </c>
      <c r="G126" s="13">
        <f t="shared" si="7"/>
        <v>16810850.919999957</v>
      </c>
      <c r="H126" s="14">
        <f t="shared" si="8"/>
        <v>0.045159343941157656</v>
      </c>
      <c r="I126" s="1"/>
      <c r="J126" s="1"/>
      <c r="K126" s="2"/>
    </row>
    <row r="127" spans="1:11" ht="15" customHeight="1">
      <c r="A127" s="3">
        <v>125</v>
      </c>
      <c r="B127" s="3">
        <v>127</v>
      </c>
      <c r="C127" s="3">
        <f>+B127-A127</f>
        <v>2</v>
      </c>
      <c r="D127" s="1" t="s">
        <v>118</v>
      </c>
      <c r="E127" s="8">
        <v>384093986.57</v>
      </c>
      <c r="F127" s="8">
        <v>366319966.28</v>
      </c>
      <c r="G127" s="13">
        <f>+E127-F127</f>
        <v>17774020.29000002</v>
      </c>
      <c r="H127" s="14">
        <f>+G127/F127</f>
        <v>0.04852047916059887</v>
      </c>
      <c r="I127" s="1"/>
      <c r="J127" s="1"/>
      <c r="K127" s="2"/>
    </row>
    <row r="128" spans="1:11" ht="15" customHeight="1">
      <c r="A128" s="3">
        <v>126</v>
      </c>
      <c r="B128" s="3">
        <v>125</v>
      </c>
      <c r="C128" s="3">
        <f t="shared" si="6"/>
        <v>-1</v>
      </c>
      <c r="D128" s="1" t="s">
        <v>102</v>
      </c>
      <c r="E128" s="8">
        <v>383549418.51</v>
      </c>
      <c r="F128" s="8">
        <v>367356010.95</v>
      </c>
      <c r="G128" s="13">
        <f t="shared" si="7"/>
        <v>16193407.560000002</v>
      </c>
      <c r="H128" s="14">
        <f t="shared" si="8"/>
        <v>0.0440809652688766</v>
      </c>
      <c r="I128" s="1"/>
      <c r="J128" s="1"/>
      <c r="K128" s="2"/>
    </row>
    <row r="129" spans="1:11" ht="15" customHeight="1">
      <c r="A129" s="3">
        <v>127</v>
      </c>
      <c r="B129" s="3">
        <v>128</v>
      </c>
      <c r="C129" s="3">
        <f t="shared" si="6"/>
        <v>1</v>
      </c>
      <c r="D129" s="1" t="s">
        <v>122</v>
      </c>
      <c r="E129" s="8">
        <v>383086504.63</v>
      </c>
      <c r="F129" s="8">
        <v>355052405.74</v>
      </c>
      <c r="G129" s="13">
        <f t="shared" si="7"/>
        <v>28034098.889999986</v>
      </c>
      <c r="H129" s="14">
        <f t="shared" si="8"/>
        <v>0.07895763677919977</v>
      </c>
      <c r="I129" s="1"/>
      <c r="J129" s="1"/>
      <c r="K129" s="2"/>
    </row>
    <row r="130" spans="1:11" ht="15" customHeight="1">
      <c r="A130" s="3">
        <v>128</v>
      </c>
      <c r="B130" s="3">
        <v>126</v>
      </c>
      <c r="C130" s="3">
        <f t="shared" si="6"/>
        <v>-2</v>
      </c>
      <c r="D130" s="1" t="s">
        <v>99</v>
      </c>
      <c r="E130" s="8">
        <v>382944490.17</v>
      </c>
      <c r="F130" s="8">
        <v>367243586.16</v>
      </c>
      <c r="G130" s="13">
        <f t="shared" si="7"/>
        <v>15700904.00999999</v>
      </c>
      <c r="H130" s="14">
        <f t="shared" si="8"/>
        <v>0.04275337841614325</v>
      </c>
      <c r="I130" s="1"/>
      <c r="J130" s="1"/>
      <c r="K130" s="2"/>
    </row>
    <row r="131" spans="1:11" ht="15" customHeight="1">
      <c r="A131" s="3">
        <v>129</v>
      </c>
      <c r="B131" s="3" t="s">
        <v>158</v>
      </c>
      <c r="C131" s="3" t="s">
        <v>158</v>
      </c>
      <c r="D131" s="1" t="s">
        <v>106</v>
      </c>
      <c r="E131" s="8">
        <v>377399289.06</v>
      </c>
      <c r="F131" s="3" t="s">
        <v>158</v>
      </c>
      <c r="G131" s="3" t="s">
        <v>158</v>
      </c>
      <c r="H131" s="3" t="s">
        <v>158</v>
      </c>
      <c r="I131" s="1"/>
      <c r="J131" s="1"/>
      <c r="K131" s="2"/>
    </row>
    <row r="132" spans="1:11" ht="15" customHeight="1">
      <c r="A132" s="3">
        <v>130</v>
      </c>
      <c r="B132" s="3">
        <v>129</v>
      </c>
      <c r="C132" s="3">
        <f t="shared" si="6"/>
        <v>-1</v>
      </c>
      <c r="D132" s="1" t="s">
        <v>163</v>
      </c>
      <c r="E132" s="8">
        <v>365881939.55</v>
      </c>
      <c r="F132" s="8">
        <v>339835500.82</v>
      </c>
      <c r="G132" s="13">
        <f t="shared" si="7"/>
        <v>26046438.73000002</v>
      </c>
      <c r="H132" s="14">
        <f t="shared" si="8"/>
        <v>0.07664425484433418</v>
      </c>
      <c r="I132" s="1"/>
      <c r="J132" s="1"/>
      <c r="K132" s="2"/>
    </row>
    <row r="133" spans="1:11" ht="15" customHeight="1">
      <c r="A133" s="3">
        <v>131</v>
      </c>
      <c r="B133" s="3">
        <v>130</v>
      </c>
      <c r="C133" s="3">
        <f t="shared" si="6"/>
        <v>-1</v>
      </c>
      <c r="D133" s="1" t="s">
        <v>129</v>
      </c>
      <c r="E133" s="8">
        <v>360497482.35</v>
      </c>
      <c r="F133" s="8">
        <v>339574083.09</v>
      </c>
      <c r="G133" s="13">
        <f t="shared" si="7"/>
        <v>20923399.26000005</v>
      </c>
      <c r="H133" s="14">
        <f t="shared" si="8"/>
        <v>0.061616596501136864</v>
      </c>
      <c r="I133" s="1"/>
      <c r="J133" s="1"/>
      <c r="K133" s="2"/>
    </row>
    <row r="134" spans="1:11" ht="15" customHeight="1">
      <c r="A134" s="3">
        <v>132</v>
      </c>
      <c r="B134" s="3">
        <v>131</v>
      </c>
      <c r="C134" s="3">
        <f t="shared" si="6"/>
        <v>-1</v>
      </c>
      <c r="D134" s="1" t="s">
        <v>144</v>
      </c>
      <c r="E134" s="8">
        <v>360246025.94</v>
      </c>
      <c r="F134" s="8">
        <v>338917890.85</v>
      </c>
      <c r="G134" s="13">
        <f t="shared" si="7"/>
        <v>21328135.089999974</v>
      </c>
      <c r="H134" s="14">
        <f t="shared" si="8"/>
        <v>0.0629300950637613</v>
      </c>
      <c r="I134" s="1"/>
      <c r="J134" s="1"/>
      <c r="K134" s="2"/>
    </row>
    <row r="135" spans="1:11" ht="15" customHeight="1">
      <c r="A135" s="3">
        <v>133</v>
      </c>
      <c r="B135" s="3">
        <v>132</v>
      </c>
      <c r="C135" s="3">
        <f aca="true" t="shared" si="9" ref="C135:C198">+B135-A135</f>
        <v>-1</v>
      </c>
      <c r="D135" s="1" t="s">
        <v>136</v>
      </c>
      <c r="E135" s="8">
        <v>359356146.93</v>
      </c>
      <c r="F135" s="8">
        <v>336108781.44</v>
      </c>
      <c r="G135" s="13">
        <f aca="true" t="shared" si="10" ref="G135:G198">+E135-F135</f>
        <v>23247365.49000001</v>
      </c>
      <c r="H135" s="14">
        <f aca="true" t="shared" si="11" ref="H135:H198">+G135/F135</f>
        <v>0.06916619491582662</v>
      </c>
      <c r="I135" s="1"/>
      <c r="J135" s="1"/>
      <c r="K135" s="2"/>
    </row>
    <row r="136" spans="1:11" ht="15" customHeight="1">
      <c r="A136" s="3">
        <v>134</v>
      </c>
      <c r="B136" s="3">
        <v>135</v>
      </c>
      <c r="C136" s="3">
        <f t="shared" si="9"/>
        <v>1</v>
      </c>
      <c r="D136" s="1" t="s">
        <v>148</v>
      </c>
      <c r="E136" s="8">
        <v>356471428.55</v>
      </c>
      <c r="F136" s="8">
        <v>332342647.23</v>
      </c>
      <c r="G136" s="13">
        <f t="shared" si="10"/>
        <v>24128781.319999993</v>
      </c>
      <c r="H136" s="14">
        <f t="shared" si="11"/>
        <v>0.07260212169911948</v>
      </c>
      <c r="I136" s="1"/>
      <c r="J136" s="1"/>
      <c r="K136" s="2"/>
    </row>
    <row r="137" spans="1:11" ht="15" customHeight="1">
      <c r="A137" s="3">
        <v>135</v>
      </c>
      <c r="B137" s="3">
        <v>133</v>
      </c>
      <c r="C137" s="3">
        <f t="shared" si="9"/>
        <v>-2</v>
      </c>
      <c r="D137" s="1" t="s">
        <v>133</v>
      </c>
      <c r="E137" s="8">
        <v>350738864.92</v>
      </c>
      <c r="F137" s="8">
        <v>333934043.57</v>
      </c>
      <c r="G137" s="13">
        <f t="shared" si="10"/>
        <v>16804821.350000024</v>
      </c>
      <c r="H137" s="14">
        <f t="shared" si="11"/>
        <v>0.05032377403137503</v>
      </c>
      <c r="I137" s="1"/>
      <c r="J137" s="1"/>
      <c r="K137" s="2"/>
    </row>
    <row r="138" spans="1:11" ht="15" customHeight="1">
      <c r="A138" s="3">
        <v>136</v>
      </c>
      <c r="B138" s="3">
        <v>134</v>
      </c>
      <c r="C138" s="3">
        <f t="shared" si="9"/>
        <v>-2</v>
      </c>
      <c r="D138" s="1" t="s">
        <v>120</v>
      </c>
      <c r="E138" s="8">
        <v>349485432.7</v>
      </c>
      <c r="F138" s="8">
        <v>333685278.05</v>
      </c>
      <c r="G138" s="13">
        <f t="shared" si="10"/>
        <v>15800154.649999976</v>
      </c>
      <c r="H138" s="14">
        <f t="shared" si="11"/>
        <v>0.04735046970706467</v>
      </c>
      <c r="I138" s="1"/>
      <c r="J138" s="1"/>
      <c r="K138" s="2"/>
    </row>
    <row r="139" spans="1:11" ht="15" customHeight="1">
      <c r="A139" s="3">
        <v>137</v>
      </c>
      <c r="B139" s="3">
        <v>136</v>
      </c>
      <c r="C139" s="3">
        <f t="shared" si="9"/>
        <v>-1</v>
      </c>
      <c r="D139" s="1" t="s">
        <v>142</v>
      </c>
      <c r="E139" s="8">
        <v>342916837.24</v>
      </c>
      <c r="F139" s="8">
        <v>321410075.64</v>
      </c>
      <c r="G139" s="13">
        <f t="shared" si="10"/>
        <v>21506761.600000024</v>
      </c>
      <c r="H139" s="14">
        <f t="shared" si="11"/>
        <v>0.0669137753605739</v>
      </c>
      <c r="I139" s="1"/>
      <c r="J139" s="1"/>
      <c r="K139" s="2"/>
    </row>
    <row r="140" spans="1:11" ht="15" customHeight="1">
      <c r="A140" s="3">
        <v>138</v>
      </c>
      <c r="B140" s="3">
        <v>137</v>
      </c>
      <c r="C140" s="3">
        <f t="shared" si="9"/>
        <v>-1</v>
      </c>
      <c r="D140" s="1" t="s">
        <v>146</v>
      </c>
      <c r="E140" s="8">
        <v>336531042.38</v>
      </c>
      <c r="F140" s="8">
        <v>313387033.9</v>
      </c>
      <c r="G140" s="13">
        <f t="shared" si="10"/>
        <v>23144008.48000002</v>
      </c>
      <c r="H140" s="14">
        <f t="shared" si="11"/>
        <v>0.07385119987888568</v>
      </c>
      <c r="I140" s="1"/>
      <c r="J140" s="1"/>
      <c r="K140" s="2"/>
    </row>
    <row r="141" spans="1:11" ht="15" customHeight="1">
      <c r="A141" s="3">
        <v>139</v>
      </c>
      <c r="B141" s="3">
        <v>138</v>
      </c>
      <c r="C141" s="3">
        <f t="shared" si="9"/>
        <v>-1</v>
      </c>
      <c r="D141" s="1" t="s">
        <v>165</v>
      </c>
      <c r="E141" s="8">
        <v>328017341.81</v>
      </c>
      <c r="F141" s="8">
        <v>307210945.83</v>
      </c>
      <c r="G141" s="13">
        <f t="shared" si="10"/>
        <v>20806395.98000002</v>
      </c>
      <c r="H141" s="14">
        <f t="shared" si="11"/>
        <v>0.06772674041215174</v>
      </c>
      <c r="I141" s="1"/>
      <c r="J141" s="1"/>
      <c r="K141" s="2"/>
    </row>
    <row r="142" spans="1:11" ht="15" customHeight="1">
      <c r="A142" s="3">
        <v>140</v>
      </c>
      <c r="B142" s="3">
        <v>140</v>
      </c>
      <c r="C142" s="3">
        <f t="shared" si="9"/>
        <v>0</v>
      </c>
      <c r="D142" s="1" t="s">
        <v>128</v>
      </c>
      <c r="E142" s="8">
        <v>316063682.89</v>
      </c>
      <c r="F142" s="8">
        <v>302221560.29</v>
      </c>
      <c r="G142" s="13">
        <f t="shared" si="10"/>
        <v>13842122.599999964</v>
      </c>
      <c r="H142" s="14">
        <f t="shared" si="11"/>
        <v>0.04580124127053544</v>
      </c>
      <c r="I142" s="1"/>
      <c r="J142" s="1"/>
      <c r="K142" s="2"/>
    </row>
    <row r="143" spans="1:11" ht="15" customHeight="1">
      <c r="A143" s="3">
        <v>141</v>
      </c>
      <c r="B143" s="3">
        <v>145</v>
      </c>
      <c r="C143" s="3">
        <f t="shared" si="9"/>
        <v>4</v>
      </c>
      <c r="D143" s="1" t="s">
        <v>184</v>
      </c>
      <c r="E143" s="8">
        <v>310484295.96</v>
      </c>
      <c r="F143" s="8">
        <v>288434191.02</v>
      </c>
      <c r="G143" s="13">
        <f t="shared" si="10"/>
        <v>22050104.939999998</v>
      </c>
      <c r="H143" s="14">
        <f t="shared" si="11"/>
        <v>0.07644761136681971</v>
      </c>
      <c r="I143" s="1"/>
      <c r="J143" s="1"/>
      <c r="K143" s="2"/>
    </row>
    <row r="144" spans="1:11" ht="15" customHeight="1">
      <c r="A144" s="3">
        <v>142</v>
      </c>
      <c r="B144" s="3">
        <v>141</v>
      </c>
      <c r="C144" s="3">
        <f t="shared" si="9"/>
        <v>-1</v>
      </c>
      <c r="D144" s="1" t="s">
        <v>150</v>
      </c>
      <c r="E144" s="8">
        <v>308524703.68</v>
      </c>
      <c r="F144" s="8">
        <v>293383383.3</v>
      </c>
      <c r="G144" s="13">
        <f t="shared" si="10"/>
        <v>15141320.379999995</v>
      </c>
      <c r="H144" s="14">
        <f t="shared" si="11"/>
        <v>0.051609331822713336</v>
      </c>
      <c r="I144" s="1"/>
      <c r="J144" s="1"/>
      <c r="K144" s="2"/>
    </row>
    <row r="145" spans="1:11" ht="15" customHeight="1">
      <c r="A145" s="3">
        <v>143</v>
      </c>
      <c r="B145" s="3">
        <v>144</v>
      </c>
      <c r="C145" s="3">
        <f t="shared" si="9"/>
        <v>1</v>
      </c>
      <c r="D145" s="1" t="s">
        <v>147</v>
      </c>
      <c r="E145" s="8">
        <v>307027114.33</v>
      </c>
      <c r="F145" s="8">
        <v>288460747.06</v>
      </c>
      <c r="G145" s="13">
        <f t="shared" si="10"/>
        <v>18566367.26999998</v>
      </c>
      <c r="H145" s="14">
        <f t="shared" si="11"/>
        <v>0.06436358311912077</v>
      </c>
      <c r="I145" s="1"/>
      <c r="J145" s="1"/>
      <c r="K145" s="2"/>
    </row>
    <row r="146" spans="1:11" ht="15" customHeight="1">
      <c r="A146" s="3">
        <v>144</v>
      </c>
      <c r="B146" s="3">
        <v>142</v>
      </c>
      <c r="C146" s="3">
        <f t="shared" si="9"/>
        <v>-2</v>
      </c>
      <c r="D146" s="1" t="s">
        <v>170</v>
      </c>
      <c r="E146" s="8">
        <v>304136880.31</v>
      </c>
      <c r="F146" s="8">
        <v>291252440.13</v>
      </c>
      <c r="G146" s="13">
        <f t="shared" si="10"/>
        <v>12884440.180000007</v>
      </c>
      <c r="H146" s="14">
        <f t="shared" si="11"/>
        <v>0.04423805058680044</v>
      </c>
      <c r="I146" s="1"/>
      <c r="J146" s="1"/>
      <c r="K146" s="2"/>
    </row>
    <row r="147" spans="1:11" ht="15" customHeight="1">
      <c r="A147" s="3">
        <v>145</v>
      </c>
      <c r="B147" s="3">
        <v>139</v>
      </c>
      <c r="C147" s="3">
        <f t="shared" si="9"/>
        <v>-6</v>
      </c>
      <c r="D147" s="1" t="s">
        <v>86</v>
      </c>
      <c r="E147" s="8">
        <v>302530924.6</v>
      </c>
      <c r="F147" s="8">
        <v>302530924.6</v>
      </c>
      <c r="G147" s="13">
        <f t="shared" si="10"/>
        <v>0</v>
      </c>
      <c r="H147" s="14">
        <f t="shared" si="11"/>
        <v>0</v>
      </c>
      <c r="I147" s="1"/>
      <c r="J147" s="1"/>
      <c r="K147" s="2"/>
    </row>
    <row r="148" spans="1:11" ht="15" customHeight="1">
      <c r="A148" s="3">
        <v>146</v>
      </c>
      <c r="B148" s="3">
        <v>143</v>
      </c>
      <c r="C148" s="3">
        <f t="shared" si="9"/>
        <v>-3</v>
      </c>
      <c r="D148" s="1" t="s">
        <v>135</v>
      </c>
      <c r="E148" s="8">
        <v>299447688.44</v>
      </c>
      <c r="F148" s="8">
        <v>289520900.67</v>
      </c>
      <c r="G148" s="13">
        <f t="shared" si="10"/>
        <v>9926787.76999998</v>
      </c>
      <c r="H148" s="14">
        <f t="shared" si="11"/>
        <v>0.03428694697698068</v>
      </c>
      <c r="I148" s="1"/>
      <c r="J148" s="1"/>
      <c r="K148" s="2"/>
    </row>
    <row r="149" spans="1:11" ht="15" customHeight="1">
      <c r="A149" s="3">
        <v>147</v>
      </c>
      <c r="B149" s="3">
        <v>146</v>
      </c>
      <c r="C149" s="3">
        <f t="shared" si="9"/>
        <v>-1</v>
      </c>
      <c r="D149" s="1" t="s">
        <v>126</v>
      </c>
      <c r="E149" s="8">
        <v>279582992.75</v>
      </c>
      <c r="F149" s="8">
        <v>266613030.3</v>
      </c>
      <c r="G149" s="13">
        <f t="shared" si="10"/>
        <v>12969962.449999988</v>
      </c>
      <c r="H149" s="14">
        <f t="shared" si="11"/>
        <v>0.04864714389767764</v>
      </c>
      <c r="I149" s="1"/>
      <c r="J149" s="1"/>
      <c r="K149" s="2"/>
    </row>
    <row r="150" spans="1:11" ht="15" customHeight="1">
      <c r="A150" s="3">
        <v>148</v>
      </c>
      <c r="B150" s="3">
        <v>148</v>
      </c>
      <c r="C150" s="3">
        <f t="shared" si="9"/>
        <v>0</v>
      </c>
      <c r="D150" s="1" t="s">
        <v>193</v>
      </c>
      <c r="E150" s="8">
        <v>277910958.59</v>
      </c>
      <c r="F150" s="8">
        <v>253244823.97</v>
      </c>
      <c r="G150" s="13">
        <f t="shared" si="10"/>
        <v>24666134.619999975</v>
      </c>
      <c r="H150" s="14">
        <f t="shared" si="11"/>
        <v>0.09740035051189036</v>
      </c>
      <c r="I150" s="1"/>
      <c r="J150" s="1"/>
      <c r="K150" s="2"/>
    </row>
    <row r="151" spans="1:11" ht="15" customHeight="1">
      <c r="A151" s="3">
        <v>149</v>
      </c>
      <c r="B151" s="3">
        <v>147</v>
      </c>
      <c r="C151" s="3">
        <f t="shared" si="9"/>
        <v>-2</v>
      </c>
      <c r="D151" s="1" t="s">
        <v>206</v>
      </c>
      <c r="E151" s="8">
        <v>268352811.49</v>
      </c>
      <c r="F151" s="8">
        <v>253604396.24</v>
      </c>
      <c r="G151" s="13">
        <f t="shared" si="10"/>
        <v>14748415.25</v>
      </c>
      <c r="H151" s="14">
        <f t="shared" si="11"/>
        <v>0.058155203413913815</v>
      </c>
      <c r="I151" s="1"/>
      <c r="J151" s="1"/>
      <c r="K151" s="2"/>
    </row>
    <row r="152" spans="1:11" ht="15" customHeight="1">
      <c r="A152" s="3">
        <v>150</v>
      </c>
      <c r="B152" s="3">
        <v>150</v>
      </c>
      <c r="C152" s="3">
        <f t="shared" si="9"/>
        <v>0</v>
      </c>
      <c r="D152" s="1" t="s">
        <v>140</v>
      </c>
      <c r="E152" s="8">
        <v>264838850.29</v>
      </c>
      <c r="F152" s="8">
        <v>250962762.85</v>
      </c>
      <c r="G152" s="13">
        <f t="shared" si="10"/>
        <v>13876087.439999998</v>
      </c>
      <c r="H152" s="14">
        <f t="shared" si="11"/>
        <v>0.05529141966090687</v>
      </c>
      <c r="I152" s="1"/>
      <c r="J152" s="1"/>
      <c r="K152" s="2"/>
    </row>
    <row r="153" spans="1:11" ht="15" customHeight="1">
      <c r="A153" s="3">
        <v>151</v>
      </c>
      <c r="B153" s="3">
        <v>152</v>
      </c>
      <c r="C153" s="3">
        <f t="shared" si="9"/>
        <v>1</v>
      </c>
      <c r="D153" s="1" t="s">
        <v>164</v>
      </c>
      <c r="E153" s="8">
        <v>262813103.32</v>
      </c>
      <c r="F153" s="8">
        <v>249867244.78</v>
      </c>
      <c r="G153" s="13">
        <f t="shared" si="10"/>
        <v>12945858.539999992</v>
      </c>
      <c r="H153" s="14">
        <f t="shared" si="11"/>
        <v>0.051810946854592324</v>
      </c>
      <c r="I153" s="1"/>
      <c r="J153" s="1"/>
      <c r="K153" s="2"/>
    </row>
    <row r="154" spans="1:11" ht="15" customHeight="1">
      <c r="A154" s="3">
        <v>152</v>
      </c>
      <c r="B154" s="3">
        <v>149</v>
      </c>
      <c r="C154" s="3">
        <f t="shared" si="9"/>
        <v>-3</v>
      </c>
      <c r="D154" s="1" t="s">
        <v>137</v>
      </c>
      <c r="E154" s="8">
        <v>262490088.37</v>
      </c>
      <c r="F154" s="8">
        <v>251863003.9</v>
      </c>
      <c r="G154" s="13">
        <f t="shared" si="10"/>
        <v>10627084.469999999</v>
      </c>
      <c r="H154" s="14">
        <f t="shared" si="11"/>
        <v>0.042193908217736456</v>
      </c>
      <c r="I154" s="1"/>
      <c r="J154" s="1"/>
      <c r="K154" s="2"/>
    </row>
    <row r="155" spans="1:11" ht="15" customHeight="1">
      <c r="A155" s="3">
        <v>153</v>
      </c>
      <c r="B155" s="3">
        <v>153</v>
      </c>
      <c r="C155" s="3">
        <f t="shared" si="9"/>
        <v>0</v>
      </c>
      <c r="D155" s="1" t="s">
        <v>168</v>
      </c>
      <c r="E155" s="8">
        <v>261026392.78</v>
      </c>
      <c r="F155" s="8">
        <v>243732216.43</v>
      </c>
      <c r="G155" s="13">
        <f t="shared" si="10"/>
        <v>17294176.349999994</v>
      </c>
      <c r="H155" s="14">
        <f t="shared" si="11"/>
        <v>0.07095564387552718</v>
      </c>
      <c r="I155" s="1"/>
      <c r="J155" s="1"/>
      <c r="K155" s="2"/>
    </row>
    <row r="156" spans="1:11" ht="15" customHeight="1">
      <c r="A156" s="3">
        <v>154</v>
      </c>
      <c r="B156" s="3">
        <v>151</v>
      </c>
      <c r="C156" s="3">
        <f t="shared" si="9"/>
        <v>-3</v>
      </c>
      <c r="D156" s="1" t="s">
        <v>132</v>
      </c>
      <c r="E156" s="8">
        <v>260420572.16</v>
      </c>
      <c r="F156" s="8">
        <v>250323428.67</v>
      </c>
      <c r="G156" s="13">
        <f t="shared" si="10"/>
        <v>10097143.49000001</v>
      </c>
      <c r="H156" s="14">
        <f t="shared" si="11"/>
        <v>0.04033639017988611</v>
      </c>
      <c r="I156" s="1"/>
      <c r="J156" s="1"/>
      <c r="K156" s="2"/>
    </row>
    <row r="157" spans="1:11" ht="15" customHeight="1">
      <c r="A157" s="3">
        <v>155</v>
      </c>
      <c r="B157" s="3">
        <v>154</v>
      </c>
      <c r="C157" s="3">
        <f t="shared" si="9"/>
        <v>-1</v>
      </c>
      <c r="D157" s="1" t="s">
        <v>205</v>
      </c>
      <c r="E157" s="8">
        <v>257778350.48</v>
      </c>
      <c r="F157" s="8">
        <v>242152073.37</v>
      </c>
      <c r="G157" s="13">
        <f t="shared" si="10"/>
        <v>15626277.109999985</v>
      </c>
      <c r="H157" s="14">
        <f t="shared" si="11"/>
        <v>0.06453084168362073</v>
      </c>
      <c r="I157" s="1"/>
      <c r="J157" s="1"/>
      <c r="K157" s="2"/>
    </row>
    <row r="158" spans="1:11" ht="15" customHeight="1">
      <c r="A158" s="3">
        <v>156</v>
      </c>
      <c r="B158" s="3">
        <v>155</v>
      </c>
      <c r="C158" s="3">
        <f t="shared" si="9"/>
        <v>-1</v>
      </c>
      <c r="D158" s="1" t="s">
        <v>171</v>
      </c>
      <c r="E158" s="8">
        <v>256529075.55</v>
      </c>
      <c r="F158" s="8">
        <v>237969546.82</v>
      </c>
      <c r="G158" s="13">
        <f t="shared" si="10"/>
        <v>18559528.73000002</v>
      </c>
      <c r="H158" s="14">
        <f t="shared" si="11"/>
        <v>0.07799119247824779</v>
      </c>
      <c r="I158" s="1"/>
      <c r="J158" s="1"/>
      <c r="K158" s="2"/>
    </row>
    <row r="159" spans="1:11" ht="15" customHeight="1">
      <c r="A159" s="3">
        <v>157</v>
      </c>
      <c r="B159" s="3">
        <v>158</v>
      </c>
      <c r="C159" s="3">
        <f t="shared" si="9"/>
        <v>1</v>
      </c>
      <c r="D159" s="1" t="s">
        <v>175</v>
      </c>
      <c r="E159" s="8">
        <v>256111783.66</v>
      </c>
      <c r="F159" s="8">
        <v>233268177.27</v>
      </c>
      <c r="G159" s="13">
        <f t="shared" si="10"/>
        <v>22843606.389999986</v>
      </c>
      <c r="H159" s="14">
        <f t="shared" si="11"/>
        <v>0.09792851582819755</v>
      </c>
      <c r="I159" s="1"/>
      <c r="J159" s="1"/>
      <c r="K159" s="2"/>
    </row>
    <row r="160" spans="1:11" ht="15" customHeight="1">
      <c r="A160" s="3">
        <v>158</v>
      </c>
      <c r="B160" s="3">
        <v>156</v>
      </c>
      <c r="C160" s="3">
        <f t="shared" si="9"/>
        <v>-2</v>
      </c>
      <c r="D160" s="1" t="s">
        <v>134</v>
      </c>
      <c r="E160" s="8">
        <v>253475361.34</v>
      </c>
      <c r="F160" s="8">
        <v>237351224.51</v>
      </c>
      <c r="G160" s="13">
        <f t="shared" si="10"/>
        <v>16124136.830000013</v>
      </c>
      <c r="H160" s="14">
        <f t="shared" si="11"/>
        <v>0.06793365765560092</v>
      </c>
      <c r="I160" s="1"/>
      <c r="J160" s="1"/>
      <c r="K160" s="2"/>
    </row>
    <row r="161" spans="1:11" ht="15" customHeight="1">
      <c r="A161" s="3">
        <v>159</v>
      </c>
      <c r="B161" s="3">
        <v>157</v>
      </c>
      <c r="C161" s="3">
        <f t="shared" si="9"/>
        <v>-2</v>
      </c>
      <c r="D161" s="1" t="s">
        <v>183</v>
      </c>
      <c r="E161" s="8">
        <v>250889792.38</v>
      </c>
      <c r="F161" s="8">
        <v>234382317.04</v>
      </c>
      <c r="G161" s="13">
        <f t="shared" si="10"/>
        <v>16507475.340000004</v>
      </c>
      <c r="H161" s="14">
        <f t="shared" si="11"/>
        <v>0.07042969601321424</v>
      </c>
      <c r="I161" s="1"/>
      <c r="J161" s="1"/>
      <c r="K161" s="2"/>
    </row>
    <row r="162" spans="1:11" ht="15" customHeight="1">
      <c r="A162" s="3">
        <v>160</v>
      </c>
      <c r="B162" s="3">
        <v>160</v>
      </c>
      <c r="C162" s="3">
        <f t="shared" si="9"/>
        <v>0</v>
      </c>
      <c r="D162" s="1" t="s">
        <v>201</v>
      </c>
      <c r="E162" s="8">
        <v>249965074.17</v>
      </c>
      <c r="F162" s="8">
        <v>229972032.25</v>
      </c>
      <c r="G162" s="13">
        <f t="shared" si="10"/>
        <v>19993041.919999987</v>
      </c>
      <c r="H162" s="14">
        <f t="shared" si="11"/>
        <v>0.08693684064271684</v>
      </c>
      <c r="I162" s="1"/>
      <c r="J162" s="1"/>
      <c r="K162" s="2"/>
    </row>
    <row r="163" spans="1:11" ht="15" customHeight="1">
      <c r="A163" s="3">
        <v>161</v>
      </c>
      <c r="B163" s="3">
        <v>162</v>
      </c>
      <c r="C163" s="3">
        <f t="shared" si="9"/>
        <v>1</v>
      </c>
      <c r="D163" s="1" t="s">
        <v>207</v>
      </c>
      <c r="E163" s="8">
        <v>242567013.31</v>
      </c>
      <c r="F163" s="8">
        <v>225780802.92</v>
      </c>
      <c r="G163" s="13">
        <f t="shared" si="10"/>
        <v>16786210.390000015</v>
      </c>
      <c r="H163" s="14">
        <f t="shared" si="11"/>
        <v>0.07434737662771004</v>
      </c>
      <c r="I163" s="1"/>
      <c r="J163" s="1"/>
      <c r="K163" s="2"/>
    </row>
    <row r="164" spans="1:11" ht="15" customHeight="1">
      <c r="A164" s="3">
        <v>162</v>
      </c>
      <c r="B164" s="3">
        <v>161</v>
      </c>
      <c r="C164" s="3">
        <f t="shared" si="9"/>
        <v>-1</v>
      </c>
      <c r="D164" s="1" t="s">
        <v>203</v>
      </c>
      <c r="E164" s="8">
        <v>240420660.24</v>
      </c>
      <c r="F164" s="8">
        <v>227943101.12</v>
      </c>
      <c r="G164" s="13">
        <f t="shared" si="10"/>
        <v>12477559.120000005</v>
      </c>
      <c r="H164" s="14">
        <f t="shared" si="11"/>
        <v>0.05473979716293861</v>
      </c>
      <c r="I164" s="1"/>
      <c r="J164" s="1"/>
      <c r="K164" s="2"/>
    </row>
    <row r="165" spans="1:11" ht="15" customHeight="1">
      <c r="A165" s="3">
        <v>163</v>
      </c>
      <c r="B165" s="3">
        <v>163</v>
      </c>
      <c r="C165" s="3">
        <f t="shared" si="9"/>
        <v>0</v>
      </c>
      <c r="D165" s="1" t="s">
        <v>197</v>
      </c>
      <c r="E165" s="8">
        <v>236564995.04</v>
      </c>
      <c r="F165" s="8">
        <v>222572671.02</v>
      </c>
      <c r="G165" s="13">
        <f t="shared" si="10"/>
        <v>13992324.01999998</v>
      </c>
      <c r="H165" s="14">
        <f t="shared" si="11"/>
        <v>0.06286631667704906</v>
      </c>
      <c r="I165" s="1"/>
      <c r="J165" s="1"/>
      <c r="K165" s="2"/>
    </row>
    <row r="166" spans="1:11" ht="15" customHeight="1">
      <c r="A166" s="3">
        <v>164</v>
      </c>
      <c r="B166" s="3">
        <v>159</v>
      </c>
      <c r="C166" s="3">
        <f t="shared" si="9"/>
        <v>-5</v>
      </c>
      <c r="D166" s="1" t="s">
        <v>145</v>
      </c>
      <c r="E166" s="8">
        <v>236224620.34</v>
      </c>
      <c r="F166" s="8">
        <v>230178769.2</v>
      </c>
      <c r="G166" s="13">
        <f t="shared" si="10"/>
        <v>6045851.1400000155</v>
      </c>
      <c r="H166" s="14">
        <f t="shared" si="11"/>
        <v>0.026265893944140594</v>
      </c>
      <c r="I166" s="1"/>
      <c r="J166" s="1"/>
      <c r="K166" s="2"/>
    </row>
    <row r="167" spans="1:11" ht="15" customHeight="1">
      <c r="A167" s="3">
        <v>165</v>
      </c>
      <c r="B167" s="3">
        <v>165</v>
      </c>
      <c r="C167" s="3">
        <f t="shared" si="9"/>
        <v>0</v>
      </c>
      <c r="D167" s="1" t="s">
        <v>186</v>
      </c>
      <c r="E167" s="8">
        <v>232799976.59</v>
      </c>
      <c r="F167" s="8">
        <v>216534550.85</v>
      </c>
      <c r="G167" s="13">
        <f t="shared" si="10"/>
        <v>16265425.74000001</v>
      </c>
      <c r="H167" s="14">
        <f t="shared" si="11"/>
        <v>0.07511699946336767</v>
      </c>
      <c r="I167" s="1"/>
      <c r="J167" s="1"/>
      <c r="K167" s="2"/>
    </row>
    <row r="168" spans="1:11" ht="15" customHeight="1">
      <c r="A168" s="3">
        <v>166</v>
      </c>
      <c r="B168" s="3">
        <v>170</v>
      </c>
      <c r="C168" s="3">
        <f t="shared" si="9"/>
        <v>4</v>
      </c>
      <c r="D168" s="1" t="s">
        <v>212</v>
      </c>
      <c r="E168" s="8">
        <v>230461906.35</v>
      </c>
      <c r="F168" s="8">
        <v>209435934.59</v>
      </c>
      <c r="G168" s="13">
        <f t="shared" si="10"/>
        <v>21025971.75999999</v>
      </c>
      <c r="H168" s="14">
        <f t="shared" si="11"/>
        <v>0.10039333412941412</v>
      </c>
      <c r="I168" s="1"/>
      <c r="J168" s="1"/>
      <c r="K168" s="2"/>
    </row>
    <row r="169" spans="1:11" ht="15" customHeight="1">
      <c r="A169" s="3">
        <v>167</v>
      </c>
      <c r="B169" s="3">
        <v>167</v>
      </c>
      <c r="C169" s="3">
        <f t="shared" si="9"/>
        <v>0</v>
      </c>
      <c r="D169" s="1" t="s">
        <v>179</v>
      </c>
      <c r="E169" s="8">
        <v>228771773.67</v>
      </c>
      <c r="F169" s="8">
        <v>213504811.06</v>
      </c>
      <c r="G169" s="13">
        <f t="shared" si="10"/>
        <v>15266962.609999985</v>
      </c>
      <c r="H169" s="14">
        <f t="shared" si="11"/>
        <v>0.07150641024997605</v>
      </c>
      <c r="I169" s="1"/>
      <c r="J169" s="1"/>
      <c r="K169" s="2"/>
    </row>
    <row r="170" spans="1:11" ht="15" customHeight="1">
      <c r="A170" s="3">
        <v>168</v>
      </c>
      <c r="B170" s="3">
        <v>166</v>
      </c>
      <c r="C170" s="3">
        <f t="shared" si="9"/>
        <v>-2</v>
      </c>
      <c r="D170" s="1" t="s">
        <v>166</v>
      </c>
      <c r="E170" s="8">
        <v>227322800.4</v>
      </c>
      <c r="F170" s="8">
        <v>215233836.88</v>
      </c>
      <c r="G170" s="13">
        <f t="shared" si="10"/>
        <v>12088963.52000001</v>
      </c>
      <c r="H170" s="14">
        <f t="shared" si="11"/>
        <v>0.05616664970173816</v>
      </c>
      <c r="I170" s="1"/>
      <c r="J170" s="1"/>
      <c r="K170" s="2"/>
    </row>
    <row r="171" spans="1:11" ht="15" customHeight="1">
      <c r="A171" s="3">
        <v>169</v>
      </c>
      <c r="B171" s="3">
        <v>164</v>
      </c>
      <c r="C171" s="3">
        <f t="shared" si="9"/>
        <v>-5</v>
      </c>
      <c r="D171" s="1" t="s">
        <v>194</v>
      </c>
      <c r="E171" s="8">
        <v>226779175.07</v>
      </c>
      <c r="F171" s="8">
        <v>216928110.54</v>
      </c>
      <c r="G171" s="13">
        <f t="shared" si="10"/>
        <v>9851064.530000001</v>
      </c>
      <c r="H171" s="14">
        <f t="shared" si="11"/>
        <v>0.04541165506617703</v>
      </c>
      <c r="I171" s="1"/>
      <c r="J171" s="1"/>
      <c r="K171" s="2"/>
    </row>
    <row r="172" spans="1:11" ht="15" customHeight="1">
      <c r="A172" s="3">
        <v>170</v>
      </c>
      <c r="B172" s="3">
        <v>169</v>
      </c>
      <c r="C172" s="3">
        <f t="shared" si="9"/>
        <v>-1</v>
      </c>
      <c r="D172" s="1" t="s">
        <v>149</v>
      </c>
      <c r="E172" s="8">
        <v>226616483.19</v>
      </c>
      <c r="F172" s="8">
        <v>212316270.76</v>
      </c>
      <c r="G172" s="13">
        <f t="shared" si="10"/>
        <v>14300212.430000007</v>
      </c>
      <c r="H172" s="14">
        <f t="shared" si="11"/>
        <v>0.0673533515769256</v>
      </c>
      <c r="I172" s="1"/>
      <c r="J172" s="1"/>
      <c r="K172" s="2"/>
    </row>
    <row r="173" spans="1:11" ht="15" customHeight="1">
      <c r="A173" s="3">
        <v>171</v>
      </c>
      <c r="B173" s="3">
        <v>168</v>
      </c>
      <c r="C173" s="3">
        <f t="shared" si="9"/>
        <v>-3</v>
      </c>
      <c r="D173" s="1" t="s">
        <v>138</v>
      </c>
      <c r="E173" s="8">
        <v>218635195.62</v>
      </c>
      <c r="F173" s="8">
        <v>212826004.49</v>
      </c>
      <c r="G173" s="13">
        <f t="shared" si="10"/>
        <v>5809191.129999995</v>
      </c>
      <c r="H173" s="14">
        <f t="shared" si="11"/>
        <v>0.0272954949463093</v>
      </c>
      <c r="I173" s="1"/>
      <c r="J173" s="1"/>
      <c r="K173" s="2"/>
    </row>
    <row r="174" spans="1:11" ht="15" customHeight="1">
      <c r="A174" s="3">
        <v>172</v>
      </c>
      <c r="B174" s="3">
        <v>173</v>
      </c>
      <c r="C174" s="3">
        <f t="shared" si="9"/>
        <v>1</v>
      </c>
      <c r="D174" s="1" t="s">
        <v>190</v>
      </c>
      <c r="E174" s="8">
        <v>216879609.69</v>
      </c>
      <c r="F174" s="8">
        <v>202715983.93</v>
      </c>
      <c r="G174" s="13">
        <f t="shared" si="10"/>
        <v>14163625.75999999</v>
      </c>
      <c r="H174" s="14">
        <f t="shared" si="11"/>
        <v>0.06986930919512908</v>
      </c>
      <c r="I174" s="1"/>
      <c r="J174" s="1"/>
      <c r="K174" s="2"/>
    </row>
    <row r="175" spans="1:11" ht="15" customHeight="1">
      <c r="A175" s="3">
        <v>173</v>
      </c>
      <c r="B175" s="3">
        <v>174</v>
      </c>
      <c r="C175" s="3">
        <f t="shared" si="9"/>
        <v>1</v>
      </c>
      <c r="D175" s="1" t="s">
        <v>187</v>
      </c>
      <c r="E175" s="8">
        <v>209691317.28</v>
      </c>
      <c r="F175" s="8">
        <v>202216718.96</v>
      </c>
      <c r="G175" s="13">
        <f t="shared" si="10"/>
        <v>7474598.319999993</v>
      </c>
      <c r="H175" s="14">
        <f t="shared" si="11"/>
        <v>0.03696330530156868</v>
      </c>
      <c r="I175" s="1"/>
      <c r="J175" s="1"/>
      <c r="K175" s="2"/>
    </row>
    <row r="176" spans="1:11" ht="15" customHeight="1">
      <c r="A176" s="3">
        <v>174</v>
      </c>
      <c r="B176" s="3">
        <v>171</v>
      </c>
      <c r="C176" s="3">
        <f t="shared" si="9"/>
        <v>-3</v>
      </c>
      <c r="D176" s="1" t="s">
        <v>141</v>
      </c>
      <c r="E176" s="8">
        <v>208547855.51</v>
      </c>
      <c r="F176" s="8">
        <v>204773453.54</v>
      </c>
      <c r="G176" s="13">
        <f t="shared" si="10"/>
        <v>3774401.969999999</v>
      </c>
      <c r="H176" s="14">
        <f t="shared" si="11"/>
        <v>0.018432086311728466</v>
      </c>
      <c r="I176" s="1"/>
      <c r="J176" s="1"/>
      <c r="K176" s="2"/>
    </row>
    <row r="177" spans="1:11" ht="15" customHeight="1">
      <c r="A177" s="3">
        <v>175</v>
      </c>
      <c r="B177" s="3">
        <v>172</v>
      </c>
      <c r="C177" s="3">
        <f t="shared" si="9"/>
        <v>-3</v>
      </c>
      <c r="D177" s="1" t="s">
        <v>143</v>
      </c>
      <c r="E177" s="8">
        <v>208475891.03</v>
      </c>
      <c r="F177" s="8">
        <v>203295764.53</v>
      </c>
      <c r="G177" s="13">
        <f t="shared" si="10"/>
        <v>5180126.5</v>
      </c>
      <c r="H177" s="14">
        <f t="shared" si="11"/>
        <v>0.025480739906096655</v>
      </c>
      <c r="I177" s="1"/>
      <c r="J177" s="1"/>
      <c r="K177" s="2"/>
    </row>
    <row r="178" spans="1:11" ht="15" customHeight="1">
      <c r="A178" s="3">
        <v>176</v>
      </c>
      <c r="B178" s="3">
        <v>176</v>
      </c>
      <c r="C178" s="3">
        <f t="shared" si="9"/>
        <v>0</v>
      </c>
      <c r="D178" s="1" t="s">
        <v>173</v>
      </c>
      <c r="E178" s="8">
        <v>204330276.42</v>
      </c>
      <c r="F178" s="8">
        <v>188506994.16</v>
      </c>
      <c r="G178" s="13">
        <f t="shared" si="10"/>
        <v>15823282.25999999</v>
      </c>
      <c r="H178" s="14">
        <f t="shared" si="11"/>
        <v>0.08394002742714993</v>
      </c>
      <c r="I178" s="1"/>
      <c r="J178" s="1"/>
      <c r="K178" s="2"/>
    </row>
    <row r="179" spans="1:11" ht="15" customHeight="1">
      <c r="A179" s="3">
        <v>177</v>
      </c>
      <c r="B179" s="3">
        <v>179</v>
      </c>
      <c r="C179" s="3">
        <f t="shared" si="9"/>
        <v>2</v>
      </c>
      <c r="D179" s="1" t="s">
        <v>227</v>
      </c>
      <c r="E179" s="8">
        <v>204100353.79</v>
      </c>
      <c r="F179" s="8">
        <v>181512632.68</v>
      </c>
      <c r="G179" s="13">
        <f t="shared" si="10"/>
        <v>22587721.109999985</v>
      </c>
      <c r="H179" s="14">
        <f t="shared" si="11"/>
        <v>0.12444159272275718</v>
      </c>
      <c r="I179" s="1"/>
      <c r="J179" s="1"/>
      <c r="K179" s="2"/>
    </row>
    <row r="180" spans="1:11" ht="15" customHeight="1">
      <c r="A180" s="3">
        <v>178</v>
      </c>
      <c r="B180" s="3">
        <v>175</v>
      </c>
      <c r="C180" s="3">
        <f t="shared" si="9"/>
        <v>-3</v>
      </c>
      <c r="D180" s="1" t="s">
        <v>182</v>
      </c>
      <c r="E180" s="8">
        <v>203309408.66</v>
      </c>
      <c r="F180" s="8">
        <v>190749356.39</v>
      </c>
      <c r="G180" s="13">
        <f t="shared" si="10"/>
        <v>12560052.27000001</v>
      </c>
      <c r="H180" s="14">
        <f t="shared" si="11"/>
        <v>0.06584584350743565</v>
      </c>
      <c r="I180" s="1"/>
      <c r="J180" s="1"/>
      <c r="K180" s="2"/>
    </row>
    <row r="181" spans="1:11" ht="15" customHeight="1">
      <c r="A181" s="3">
        <v>179</v>
      </c>
      <c r="B181" s="3">
        <v>182</v>
      </c>
      <c r="C181" s="3">
        <f t="shared" si="9"/>
        <v>3</v>
      </c>
      <c r="D181" s="1" t="s">
        <v>234</v>
      </c>
      <c r="E181" s="8">
        <v>196703952.8</v>
      </c>
      <c r="F181" s="8">
        <v>174274335.46</v>
      </c>
      <c r="G181" s="13">
        <f t="shared" si="10"/>
        <v>22429617.340000004</v>
      </c>
      <c r="H181" s="14">
        <f t="shared" si="11"/>
        <v>0.12870292852241644</v>
      </c>
      <c r="I181" s="1"/>
      <c r="J181" s="1"/>
      <c r="K181" s="2"/>
    </row>
    <row r="182" spans="1:11" ht="15" customHeight="1">
      <c r="A182" s="3">
        <v>180</v>
      </c>
      <c r="B182" s="3">
        <v>177</v>
      </c>
      <c r="C182" s="3">
        <f t="shared" si="9"/>
        <v>-3</v>
      </c>
      <c r="D182" s="1" t="s">
        <v>169</v>
      </c>
      <c r="E182" s="8">
        <v>195781696.38</v>
      </c>
      <c r="F182" s="8">
        <v>187202785.5</v>
      </c>
      <c r="G182" s="13">
        <f t="shared" si="10"/>
        <v>8578910.879999995</v>
      </c>
      <c r="H182" s="14">
        <f t="shared" si="11"/>
        <v>0.04582683349014588</v>
      </c>
      <c r="I182" s="1"/>
      <c r="J182" s="1"/>
      <c r="K182" s="2"/>
    </row>
    <row r="183" spans="1:11" ht="15" customHeight="1">
      <c r="A183" s="3">
        <v>181</v>
      </c>
      <c r="B183" s="3">
        <v>178</v>
      </c>
      <c r="C183" s="3">
        <f t="shared" si="9"/>
        <v>-3</v>
      </c>
      <c r="D183" s="1" t="s">
        <v>200</v>
      </c>
      <c r="E183" s="8">
        <v>188883060.75</v>
      </c>
      <c r="F183" s="8">
        <v>182686310.69</v>
      </c>
      <c r="G183" s="13">
        <f t="shared" si="10"/>
        <v>6196750.060000002</v>
      </c>
      <c r="H183" s="14">
        <f t="shared" si="11"/>
        <v>0.03392016641309952</v>
      </c>
      <c r="I183" s="1"/>
      <c r="J183" s="1"/>
      <c r="K183" s="2"/>
    </row>
    <row r="184" spans="1:11" ht="15" customHeight="1">
      <c r="A184" s="3">
        <v>182</v>
      </c>
      <c r="B184" s="3">
        <v>183</v>
      </c>
      <c r="C184" s="3">
        <f t="shared" si="9"/>
        <v>1</v>
      </c>
      <c r="D184" s="1" t="s">
        <v>210</v>
      </c>
      <c r="E184" s="8">
        <v>185200559.05</v>
      </c>
      <c r="F184" s="8">
        <v>172145075.81</v>
      </c>
      <c r="G184" s="13">
        <f t="shared" si="10"/>
        <v>13055483.24000001</v>
      </c>
      <c r="H184" s="14">
        <f t="shared" si="11"/>
        <v>0.07584000401155598</v>
      </c>
      <c r="I184" s="1"/>
      <c r="J184" s="1"/>
      <c r="K184" s="2"/>
    </row>
    <row r="185" spans="1:11" ht="15" customHeight="1">
      <c r="A185" s="3">
        <v>183</v>
      </c>
      <c r="B185" s="3">
        <v>180</v>
      </c>
      <c r="C185" s="3">
        <f t="shared" si="9"/>
        <v>-3</v>
      </c>
      <c r="D185" s="1" t="s">
        <v>189</v>
      </c>
      <c r="E185" s="8">
        <v>184622073.06</v>
      </c>
      <c r="F185" s="8">
        <v>177249332.23</v>
      </c>
      <c r="G185" s="13">
        <f t="shared" si="10"/>
        <v>7372740.830000013</v>
      </c>
      <c r="H185" s="14">
        <f t="shared" si="11"/>
        <v>0.041595309484343174</v>
      </c>
      <c r="I185" s="1"/>
      <c r="J185" s="1"/>
      <c r="K185" s="2"/>
    </row>
    <row r="186" spans="1:11" ht="15" customHeight="1">
      <c r="A186" s="3">
        <v>184</v>
      </c>
      <c r="B186" s="3">
        <v>181</v>
      </c>
      <c r="C186" s="3">
        <f t="shared" si="9"/>
        <v>-3</v>
      </c>
      <c r="D186" s="1" t="s">
        <v>185</v>
      </c>
      <c r="E186" s="8">
        <v>181999797.05</v>
      </c>
      <c r="F186" s="8">
        <v>174988851.57</v>
      </c>
      <c r="G186" s="13">
        <f t="shared" si="10"/>
        <v>7010945.480000019</v>
      </c>
      <c r="H186" s="14">
        <f t="shared" si="11"/>
        <v>0.04006509795965752</v>
      </c>
      <c r="I186" s="1"/>
      <c r="J186" s="1"/>
      <c r="K186" s="2"/>
    </row>
    <row r="187" spans="1:11" ht="15" customHeight="1">
      <c r="A187" s="3">
        <v>185</v>
      </c>
      <c r="B187" s="3">
        <v>184</v>
      </c>
      <c r="C187" s="3">
        <f t="shared" si="9"/>
        <v>-1</v>
      </c>
      <c r="D187" s="1" t="s">
        <v>180</v>
      </c>
      <c r="E187" s="8">
        <v>179514034.15</v>
      </c>
      <c r="F187" s="8">
        <v>167603376.11</v>
      </c>
      <c r="G187" s="13">
        <f t="shared" si="10"/>
        <v>11910658.039999992</v>
      </c>
      <c r="H187" s="14">
        <f t="shared" si="11"/>
        <v>0.07106454724505604</v>
      </c>
      <c r="I187" s="1"/>
      <c r="J187" s="1"/>
      <c r="K187" s="2"/>
    </row>
    <row r="188" spans="1:11" ht="15" customHeight="1">
      <c r="A188" s="3">
        <v>186</v>
      </c>
      <c r="B188" s="3">
        <v>185</v>
      </c>
      <c r="C188" s="3">
        <f t="shared" si="9"/>
        <v>-1</v>
      </c>
      <c r="D188" s="1" t="s">
        <v>188</v>
      </c>
      <c r="E188" s="8">
        <v>173041590.89</v>
      </c>
      <c r="F188" s="8">
        <v>166235803.11</v>
      </c>
      <c r="G188" s="13">
        <f t="shared" si="10"/>
        <v>6805787.779999971</v>
      </c>
      <c r="H188" s="14">
        <f t="shared" si="11"/>
        <v>0.040940565465891296</v>
      </c>
      <c r="I188" s="1"/>
      <c r="J188" s="1"/>
      <c r="K188" s="2"/>
    </row>
    <row r="189" spans="1:11" ht="15" customHeight="1">
      <c r="A189" s="3">
        <v>187</v>
      </c>
      <c r="B189" s="3">
        <v>186</v>
      </c>
      <c r="C189" s="3">
        <f t="shared" si="9"/>
        <v>-1</v>
      </c>
      <c r="D189" s="1" t="s">
        <v>204</v>
      </c>
      <c r="E189" s="8">
        <v>172189984.9</v>
      </c>
      <c r="F189" s="8">
        <v>161072003.48</v>
      </c>
      <c r="G189" s="13">
        <f t="shared" si="10"/>
        <v>11117981.420000017</v>
      </c>
      <c r="H189" s="14">
        <f t="shared" si="11"/>
        <v>0.06902491544025846</v>
      </c>
      <c r="I189" s="1"/>
      <c r="J189" s="1"/>
      <c r="K189" s="2"/>
    </row>
    <row r="190" spans="1:11" ht="15" customHeight="1">
      <c r="A190" s="3">
        <v>188</v>
      </c>
      <c r="B190" s="3">
        <v>188</v>
      </c>
      <c r="C190" s="3">
        <f t="shared" si="9"/>
        <v>0</v>
      </c>
      <c r="D190" s="1" t="s">
        <v>196</v>
      </c>
      <c r="E190" s="8">
        <v>169429918.06</v>
      </c>
      <c r="F190" s="8">
        <v>160616982.63</v>
      </c>
      <c r="G190" s="13">
        <f t="shared" si="10"/>
        <v>8812935.430000007</v>
      </c>
      <c r="H190" s="14">
        <f t="shared" si="11"/>
        <v>0.054869262799573534</v>
      </c>
      <c r="I190" s="1"/>
      <c r="J190" s="1"/>
      <c r="K190" s="2"/>
    </row>
    <row r="191" spans="1:11" ht="15" customHeight="1">
      <c r="A191" s="3">
        <v>189</v>
      </c>
      <c r="B191" s="3">
        <v>190</v>
      </c>
      <c r="C191" s="3">
        <f t="shared" si="9"/>
        <v>1</v>
      </c>
      <c r="D191" s="1" t="s">
        <v>213</v>
      </c>
      <c r="E191" s="8">
        <v>164423610.46</v>
      </c>
      <c r="F191" s="8">
        <v>151695936.8</v>
      </c>
      <c r="G191" s="13">
        <f t="shared" si="10"/>
        <v>12727673.659999996</v>
      </c>
      <c r="H191" s="14">
        <f t="shared" si="11"/>
        <v>0.08390253508754492</v>
      </c>
      <c r="I191" s="1"/>
      <c r="J191" s="1"/>
      <c r="K191" s="2"/>
    </row>
    <row r="192" spans="1:11" ht="15" customHeight="1">
      <c r="A192" s="3">
        <v>190</v>
      </c>
      <c r="B192" s="3">
        <v>187</v>
      </c>
      <c r="C192" s="3">
        <f t="shared" si="9"/>
        <v>-3</v>
      </c>
      <c r="D192" s="1" t="s">
        <v>167</v>
      </c>
      <c r="E192" s="8">
        <v>161501353.87</v>
      </c>
      <c r="F192" s="8">
        <v>160887684.63</v>
      </c>
      <c r="G192" s="13">
        <f t="shared" si="10"/>
        <v>613669.2400000095</v>
      </c>
      <c r="H192" s="14">
        <f t="shared" si="11"/>
        <v>0.0038142710637628346</v>
      </c>
      <c r="I192" s="1"/>
      <c r="J192" s="1"/>
      <c r="K192" s="2"/>
    </row>
    <row r="193" spans="1:11" ht="15" customHeight="1">
      <c r="A193" s="3">
        <v>191</v>
      </c>
      <c r="B193" s="3">
        <v>189</v>
      </c>
      <c r="C193" s="3">
        <f t="shared" si="9"/>
        <v>-2</v>
      </c>
      <c r="D193" s="1" t="s">
        <v>208</v>
      </c>
      <c r="E193" s="8">
        <v>159094678.44</v>
      </c>
      <c r="F193" s="8">
        <v>155089066.33</v>
      </c>
      <c r="G193" s="13">
        <f t="shared" si="10"/>
        <v>4005612.1099999845</v>
      </c>
      <c r="H193" s="14">
        <f t="shared" si="11"/>
        <v>0.025827817555344645</v>
      </c>
      <c r="I193" s="1"/>
      <c r="J193" s="1"/>
      <c r="K193" s="2"/>
    </row>
    <row r="194" spans="1:11" ht="15" customHeight="1">
      <c r="A194" s="3">
        <v>192</v>
      </c>
      <c r="B194" s="3">
        <v>191</v>
      </c>
      <c r="C194" s="3">
        <f t="shared" si="9"/>
        <v>-1</v>
      </c>
      <c r="D194" s="1" t="s">
        <v>231</v>
      </c>
      <c r="E194" s="8">
        <v>154112648.73</v>
      </c>
      <c r="F194" s="8">
        <v>145108483.69</v>
      </c>
      <c r="G194" s="13">
        <f t="shared" si="10"/>
        <v>9004165.039999992</v>
      </c>
      <c r="H194" s="14">
        <f t="shared" si="11"/>
        <v>0.06205126544658742</v>
      </c>
      <c r="I194" s="1"/>
      <c r="J194" s="1"/>
      <c r="K194" s="2"/>
    </row>
    <row r="195" spans="1:11" ht="15" customHeight="1">
      <c r="A195" s="3">
        <v>193</v>
      </c>
      <c r="B195" s="3">
        <v>192</v>
      </c>
      <c r="C195" s="3">
        <f t="shared" si="9"/>
        <v>-1</v>
      </c>
      <c r="D195" s="1" t="s">
        <v>178</v>
      </c>
      <c r="E195" s="8">
        <v>153328635.63</v>
      </c>
      <c r="F195" s="8">
        <v>143745816.56</v>
      </c>
      <c r="G195" s="13">
        <f t="shared" si="10"/>
        <v>9582819.069999993</v>
      </c>
      <c r="H195" s="14">
        <f t="shared" si="11"/>
        <v>0.06666502928104409</v>
      </c>
      <c r="I195" s="1"/>
      <c r="J195" s="1"/>
      <c r="K195" s="2"/>
    </row>
    <row r="196" spans="1:11" ht="15" customHeight="1">
      <c r="A196" s="3">
        <v>194</v>
      </c>
      <c r="B196" s="3">
        <v>194</v>
      </c>
      <c r="C196" s="3">
        <f t="shared" si="9"/>
        <v>0</v>
      </c>
      <c r="D196" s="1" t="s">
        <v>215</v>
      </c>
      <c r="E196" s="8">
        <v>147758869.44</v>
      </c>
      <c r="F196" s="8">
        <v>140353131.77</v>
      </c>
      <c r="G196" s="13">
        <f t="shared" si="10"/>
        <v>7405737.669999987</v>
      </c>
      <c r="H196" s="14">
        <f t="shared" si="11"/>
        <v>0.052765033288576305</v>
      </c>
      <c r="I196" s="1"/>
      <c r="J196" s="1"/>
      <c r="K196" s="2"/>
    </row>
    <row r="197" spans="1:11" ht="15" customHeight="1">
      <c r="A197" s="3">
        <v>195</v>
      </c>
      <c r="B197" s="3">
        <v>193</v>
      </c>
      <c r="C197" s="3">
        <f t="shared" si="9"/>
        <v>-2</v>
      </c>
      <c r="D197" s="1" t="s">
        <v>191</v>
      </c>
      <c r="E197" s="8">
        <v>145807933.79</v>
      </c>
      <c r="F197" s="8">
        <v>142842143.64</v>
      </c>
      <c r="G197" s="13">
        <f t="shared" si="10"/>
        <v>2965790.150000006</v>
      </c>
      <c r="H197" s="14">
        <f t="shared" si="11"/>
        <v>0.02076271102087758</v>
      </c>
      <c r="I197" s="1"/>
      <c r="J197" s="1"/>
      <c r="K197" s="2"/>
    </row>
    <row r="198" spans="1:11" ht="15" customHeight="1">
      <c r="A198" s="3">
        <v>196</v>
      </c>
      <c r="B198" s="3">
        <v>195</v>
      </c>
      <c r="C198" s="3">
        <f t="shared" si="9"/>
        <v>-1</v>
      </c>
      <c r="D198" s="1" t="s">
        <v>176</v>
      </c>
      <c r="E198" s="8">
        <v>140863262.02</v>
      </c>
      <c r="F198" s="8">
        <v>135568027.21</v>
      </c>
      <c r="G198" s="13">
        <f t="shared" si="10"/>
        <v>5295234.810000002</v>
      </c>
      <c r="H198" s="14">
        <f t="shared" si="11"/>
        <v>0.03905961397370992</v>
      </c>
      <c r="I198" s="1"/>
      <c r="J198" s="1"/>
      <c r="K198" s="2"/>
    </row>
    <row r="199" spans="1:11" ht="15" customHeight="1">
      <c r="A199" s="3">
        <v>197</v>
      </c>
      <c r="B199" s="3">
        <v>197</v>
      </c>
      <c r="C199" s="3">
        <f aca="true" t="shared" si="12" ref="C199:C262">+B199-A199</f>
        <v>0</v>
      </c>
      <c r="D199" s="1" t="s">
        <v>228</v>
      </c>
      <c r="E199" s="8">
        <v>137001979.19</v>
      </c>
      <c r="F199" s="8">
        <v>126149231.15</v>
      </c>
      <c r="G199" s="13">
        <f aca="true" t="shared" si="13" ref="G199:G262">+E199-F199</f>
        <v>10852748.039999992</v>
      </c>
      <c r="H199" s="14">
        <f aca="true" t="shared" si="14" ref="H199:H262">+G199/F199</f>
        <v>0.0860310280218461</v>
      </c>
      <c r="I199" s="1"/>
      <c r="J199" s="1"/>
      <c r="K199" s="2"/>
    </row>
    <row r="200" spans="1:11" ht="15" customHeight="1">
      <c r="A200" s="3">
        <v>198</v>
      </c>
      <c r="B200" s="3">
        <v>199</v>
      </c>
      <c r="C200" s="3">
        <f t="shared" si="12"/>
        <v>1</v>
      </c>
      <c r="D200" s="1" t="s">
        <v>239</v>
      </c>
      <c r="E200" s="8">
        <v>132531513.37</v>
      </c>
      <c r="F200" s="8">
        <v>117212636.4</v>
      </c>
      <c r="G200" s="13">
        <f t="shared" si="13"/>
        <v>15318876.969999999</v>
      </c>
      <c r="H200" s="14">
        <f t="shared" si="14"/>
        <v>0.13069305017355617</v>
      </c>
      <c r="I200" s="1"/>
      <c r="J200" s="1"/>
      <c r="K200" s="2"/>
    </row>
    <row r="201" spans="1:11" ht="15" customHeight="1">
      <c r="A201" s="3">
        <v>199</v>
      </c>
      <c r="B201" s="3">
        <v>196</v>
      </c>
      <c r="C201" s="3">
        <f t="shared" si="12"/>
        <v>-3</v>
      </c>
      <c r="D201" s="1" t="s">
        <v>225</v>
      </c>
      <c r="E201" s="8">
        <v>130087811.77</v>
      </c>
      <c r="F201" s="8">
        <v>127508831.83</v>
      </c>
      <c r="G201" s="13">
        <f t="shared" si="13"/>
        <v>2578979.9399999976</v>
      </c>
      <c r="H201" s="14">
        <f t="shared" si="14"/>
        <v>0.02022589261454767</v>
      </c>
      <c r="I201" s="1"/>
      <c r="J201" s="1"/>
      <c r="K201" s="2"/>
    </row>
    <row r="202" spans="1:11" ht="15" customHeight="1">
      <c r="A202" s="3">
        <v>200</v>
      </c>
      <c r="B202" s="3">
        <v>200</v>
      </c>
      <c r="C202" s="3">
        <f t="shared" si="12"/>
        <v>0</v>
      </c>
      <c r="D202" s="1" t="s">
        <v>218</v>
      </c>
      <c r="E202" s="8">
        <v>123645050.11</v>
      </c>
      <c r="F202" s="8">
        <v>115361191.95</v>
      </c>
      <c r="G202" s="13">
        <f t="shared" si="13"/>
        <v>8283858.159999996</v>
      </c>
      <c r="H202" s="14">
        <f t="shared" si="14"/>
        <v>0.07180801463624263</v>
      </c>
      <c r="I202" s="1"/>
      <c r="J202" s="1"/>
      <c r="K202" s="2"/>
    </row>
    <row r="203" spans="1:11" ht="15" customHeight="1">
      <c r="A203" s="3">
        <v>201</v>
      </c>
      <c r="B203" s="3">
        <v>198</v>
      </c>
      <c r="C203" s="3">
        <f t="shared" si="12"/>
        <v>-3</v>
      </c>
      <c r="D203" s="1" t="s">
        <v>174</v>
      </c>
      <c r="E203" s="8">
        <v>123419129</v>
      </c>
      <c r="F203" s="8">
        <v>120185651.26</v>
      </c>
      <c r="G203" s="13">
        <f t="shared" si="13"/>
        <v>3233477.7399999946</v>
      </c>
      <c r="H203" s="14">
        <f t="shared" si="14"/>
        <v>0.026904024782500435</v>
      </c>
      <c r="I203" s="1"/>
      <c r="J203" s="1"/>
      <c r="K203" s="2"/>
    </row>
    <row r="204" spans="1:11" ht="15" customHeight="1">
      <c r="A204" s="3">
        <v>202</v>
      </c>
      <c r="B204" s="3">
        <v>202</v>
      </c>
      <c r="C204" s="3">
        <f t="shared" si="12"/>
        <v>0</v>
      </c>
      <c r="D204" s="1" t="s">
        <v>202</v>
      </c>
      <c r="E204" s="8">
        <v>115654026.81</v>
      </c>
      <c r="F204" s="8">
        <v>110206596.11</v>
      </c>
      <c r="G204" s="13">
        <f t="shared" si="13"/>
        <v>5447430.700000003</v>
      </c>
      <c r="H204" s="14">
        <f t="shared" si="14"/>
        <v>0.049429261879776996</v>
      </c>
      <c r="I204" s="1"/>
      <c r="J204" s="1"/>
      <c r="K204" s="2"/>
    </row>
    <row r="205" spans="1:11" ht="15" customHeight="1">
      <c r="A205" s="3">
        <v>203</v>
      </c>
      <c r="B205" s="3">
        <v>210</v>
      </c>
      <c r="C205" s="3">
        <f t="shared" si="12"/>
        <v>7</v>
      </c>
      <c r="D205" s="1" t="s">
        <v>233</v>
      </c>
      <c r="E205" s="8">
        <v>112775808.64</v>
      </c>
      <c r="F205" s="8">
        <v>100351095.22</v>
      </c>
      <c r="G205" s="13">
        <f t="shared" si="13"/>
        <v>12424713.420000002</v>
      </c>
      <c r="H205" s="14">
        <f t="shared" si="14"/>
        <v>0.12381243466014263</v>
      </c>
      <c r="I205" s="1"/>
      <c r="J205" s="1"/>
      <c r="K205" s="2"/>
    </row>
    <row r="206" spans="1:11" ht="15" customHeight="1">
      <c r="A206" s="3">
        <v>204</v>
      </c>
      <c r="B206" s="3">
        <v>207</v>
      </c>
      <c r="C206" s="3">
        <f t="shared" si="12"/>
        <v>3</v>
      </c>
      <c r="D206" s="1" t="s">
        <v>238</v>
      </c>
      <c r="E206" s="8">
        <v>112093384.15</v>
      </c>
      <c r="F206" s="8">
        <v>101929182.18</v>
      </c>
      <c r="G206" s="13">
        <f t="shared" si="13"/>
        <v>10164201.969999999</v>
      </c>
      <c r="H206" s="14">
        <f t="shared" si="14"/>
        <v>0.0997182725556525</v>
      </c>
      <c r="I206" s="1"/>
      <c r="J206" s="1"/>
      <c r="K206" s="2"/>
    </row>
    <row r="207" spans="1:11" ht="15" customHeight="1">
      <c r="A207" s="3">
        <v>205</v>
      </c>
      <c r="B207" s="3">
        <v>201</v>
      </c>
      <c r="C207" s="3">
        <f t="shared" si="12"/>
        <v>-4</v>
      </c>
      <c r="D207" s="1" t="s">
        <v>192</v>
      </c>
      <c r="E207" s="8">
        <v>111720363.65</v>
      </c>
      <c r="F207" s="8">
        <v>111244347.35</v>
      </c>
      <c r="G207" s="13">
        <f t="shared" si="13"/>
        <v>476016.3000000119</v>
      </c>
      <c r="H207" s="14">
        <f t="shared" si="14"/>
        <v>0.004279015620473339</v>
      </c>
      <c r="I207" s="1"/>
      <c r="J207" s="1"/>
      <c r="K207" s="2"/>
    </row>
    <row r="208" spans="1:11" ht="15" customHeight="1">
      <c r="A208" s="3">
        <v>206</v>
      </c>
      <c r="B208" s="3">
        <v>204</v>
      </c>
      <c r="C208" s="3">
        <f t="shared" si="12"/>
        <v>-2</v>
      </c>
      <c r="D208" s="1" t="s">
        <v>219</v>
      </c>
      <c r="E208" s="8">
        <v>110713357.44</v>
      </c>
      <c r="F208" s="8">
        <v>105293382.77</v>
      </c>
      <c r="G208" s="13">
        <f t="shared" si="13"/>
        <v>5419974.670000002</v>
      </c>
      <c r="H208" s="14">
        <f t="shared" si="14"/>
        <v>0.05147497902920687</v>
      </c>
      <c r="I208" s="1"/>
      <c r="J208" s="1"/>
      <c r="K208" s="2"/>
    </row>
    <row r="209" spans="1:11" ht="15" customHeight="1">
      <c r="A209" s="3">
        <v>207</v>
      </c>
      <c r="B209" s="3">
        <v>208</v>
      </c>
      <c r="C209" s="3">
        <f t="shared" si="12"/>
        <v>1</v>
      </c>
      <c r="D209" s="1" t="s">
        <v>223</v>
      </c>
      <c r="E209" s="8">
        <v>108349000.97</v>
      </c>
      <c r="F209" s="8">
        <v>100876718.12</v>
      </c>
      <c r="G209" s="13">
        <f t="shared" si="13"/>
        <v>7472282.849999994</v>
      </c>
      <c r="H209" s="14">
        <f t="shared" si="14"/>
        <v>0.0740734134620754</v>
      </c>
      <c r="I209" s="1"/>
      <c r="J209" s="1"/>
      <c r="K209" s="2"/>
    </row>
    <row r="210" spans="1:11" ht="15" customHeight="1">
      <c r="A210" s="3">
        <v>208</v>
      </c>
      <c r="B210" s="3">
        <v>206</v>
      </c>
      <c r="C210" s="3">
        <f t="shared" si="12"/>
        <v>-2</v>
      </c>
      <c r="D210" s="1" t="s">
        <v>229</v>
      </c>
      <c r="E210" s="8">
        <v>108281878.75</v>
      </c>
      <c r="F210" s="8">
        <v>102592655.82</v>
      </c>
      <c r="G210" s="13">
        <f t="shared" si="13"/>
        <v>5689222.930000007</v>
      </c>
      <c r="H210" s="14">
        <f t="shared" si="14"/>
        <v>0.05545448535791699</v>
      </c>
      <c r="I210" s="1"/>
      <c r="J210" s="1"/>
      <c r="K210" s="2"/>
    </row>
    <row r="211" spans="1:11" ht="15" customHeight="1">
      <c r="A211" s="3">
        <v>209</v>
      </c>
      <c r="B211" s="3">
        <v>203</v>
      </c>
      <c r="C211" s="3">
        <f t="shared" si="12"/>
        <v>-6</v>
      </c>
      <c r="D211" s="1" t="s">
        <v>217</v>
      </c>
      <c r="E211" s="8">
        <v>108182878.75</v>
      </c>
      <c r="F211" s="8">
        <v>106719155.16</v>
      </c>
      <c r="G211" s="13">
        <f t="shared" si="13"/>
        <v>1463723.5900000036</v>
      </c>
      <c r="H211" s="14">
        <f t="shared" si="14"/>
        <v>0.013715659459686483</v>
      </c>
      <c r="I211" s="1"/>
      <c r="J211" s="1"/>
      <c r="K211" s="2"/>
    </row>
    <row r="212" spans="1:11" ht="15" customHeight="1">
      <c r="A212" s="3">
        <v>210</v>
      </c>
      <c r="B212" s="3">
        <v>211</v>
      </c>
      <c r="C212" s="3">
        <f t="shared" si="12"/>
        <v>1</v>
      </c>
      <c r="D212" s="1" t="s">
        <v>235</v>
      </c>
      <c r="E212" s="8">
        <v>104789705.37</v>
      </c>
      <c r="F212" s="8">
        <v>99575633.91</v>
      </c>
      <c r="G212" s="13">
        <f t="shared" si="13"/>
        <v>5214071.460000008</v>
      </c>
      <c r="H212" s="14">
        <f t="shared" si="14"/>
        <v>0.05236292509784745</v>
      </c>
      <c r="I212" s="1"/>
      <c r="J212" s="1"/>
      <c r="K212" s="2"/>
    </row>
    <row r="213" spans="1:11" ht="15" customHeight="1">
      <c r="A213" s="3">
        <v>211</v>
      </c>
      <c r="B213" s="3">
        <v>205</v>
      </c>
      <c r="C213" s="3">
        <f t="shared" si="12"/>
        <v>-6</v>
      </c>
      <c r="D213" s="1" t="s">
        <v>172</v>
      </c>
      <c r="E213" s="8">
        <v>104583245.45</v>
      </c>
      <c r="F213" s="8">
        <v>104681243.07</v>
      </c>
      <c r="G213" s="13">
        <f t="shared" si="13"/>
        <v>-97997.61999998987</v>
      </c>
      <c r="H213" s="14">
        <f t="shared" si="14"/>
        <v>-0.0009361526203358054</v>
      </c>
      <c r="I213" s="1"/>
      <c r="J213" s="1"/>
      <c r="K213" s="2"/>
    </row>
    <row r="214" spans="1:11" ht="15" customHeight="1">
      <c r="A214" s="3">
        <v>212</v>
      </c>
      <c r="B214" s="3">
        <v>212</v>
      </c>
      <c r="C214" s="3">
        <f t="shared" si="12"/>
        <v>0</v>
      </c>
      <c r="D214" s="1" t="s">
        <v>224</v>
      </c>
      <c r="E214" s="8">
        <v>103991362.75</v>
      </c>
      <c r="F214" s="8">
        <v>98325266.15</v>
      </c>
      <c r="G214" s="13">
        <f t="shared" si="13"/>
        <v>5666096.599999994</v>
      </c>
      <c r="H214" s="14">
        <f t="shared" si="14"/>
        <v>0.05762604894815221</v>
      </c>
      <c r="I214" s="1"/>
      <c r="J214" s="1"/>
      <c r="K214" s="2"/>
    </row>
    <row r="215" spans="1:11" ht="15" customHeight="1">
      <c r="A215" s="3">
        <v>213</v>
      </c>
      <c r="B215" s="3">
        <v>213</v>
      </c>
      <c r="C215" s="3">
        <f t="shared" si="12"/>
        <v>0</v>
      </c>
      <c r="D215" s="1" t="s">
        <v>241</v>
      </c>
      <c r="E215" s="8">
        <v>103912288.56</v>
      </c>
      <c r="F215" s="8">
        <v>98214291.36</v>
      </c>
      <c r="G215" s="13">
        <f t="shared" si="13"/>
        <v>5697997.200000003</v>
      </c>
      <c r="H215" s="14">
        <f t="shared" si="14"/>
        <v>0.0580159681559403</v>
      </c>
      <c r="I215" s="1"/>
      <c r="J215" s="1"/>
      <c r="K215" s="2"/>
    </row>
    <row r="216" spans="1:11" ht="15" customHeight="1">
      <c r="A216" s="3">
        <v>214</v>
      </c>
      <c r="B216" s="3">
        <v>214</v>
      </c>
      <c r="C216" s="3">
        <f t="shared" si="12"/>
        <v>0</v>
      </c>
      <c r="D216" s="1" t="s">
        <v>220</v>
      </c>
      <c r="E216" s="8">
        <v>102501654.73</v>
      </c>
      <c r="F216" s="8">
        <v>98188307.81</v>
      </c>
      <c r="G216" s="13">
        <f t="shared" si="13"/>
        <v>4313346.920000002</v>
      </c>
      <c r="H216" s="14">
        <f t="shared" si="14"/>
        <v>0.043929333504214935</v>
      </c>
      <c r="I216" s="1"/>
      <c r="J216" s="1"/>
      <c r="K216" s="2"/>
    </row>
    <row r="217" spans="1:11" ht="15" customHeight="1">
      <c r="A217" s="3">
        <v>215</v>
      </c>
      <c r="B217" s="3">
        <v>209</v>
      </c>
      <c r="C217" s="3">
        <f t="shared" si="12"/>
        <v>-6</v>
      </c>
      <c r="D217" s="1" t="s">
        <v>198</v>
      </c>
      <c r="E217" s="8">
        <v>101610727.21</v>
      </c>
      <c r="F217" s="8">
        <v>100602632.13</v>
      </c>
      <c r="G217" s="13">
        <f t="shared" si="13"/>
        <v>1008095.0799999982</v>
      </c>
      <c r="H217" s="14">
        <f t="shared" si="14"/>
        <v>0.010020563663755089</v>
      </c>
      <c r="I217" s="1"/>
      <c r="J217" s="1"/>
      <c r="K217" s="2"/>
    </row>
    <row r="218" spans="1:11" ht="15" customHeight="1">
      <c r="A218" s="3">
        <v>216</v>
      </c>
      <c r="B218" s="3">
        <v>215</v>
      </c>
      <c r="C218" s="3">
        <f t="shared" si="12"/>
        <v>-1</v>
      </c>
      <c r="D218" s="1" t="s">
        <v>199</v>
      </c>
      <c r="E218" s="8">
        <v>98238450.26</v>
      </c>
      <c r="F218" s="8">
        <v>95597742.66</v>
      </c>
      <c r="G218" s="13">
        <f t="shared" si="13"/>
        <v>2640707.600000009</v>
      </c>
      <c r="H218" s="14">
        <f t="shared" si="14"/>
        <v>0.027623116681655013</v>
      </c>
      <c r="I218" s="1"/>
      <c r="J218" s="1"/>
      <c r="K218" s="2"/>
    </row>
    <row r="219" spans="1:11" ht="15" customHeight="1">
      <c r="A219" s="3">
        <v>217</v>
      </c>
      <c r="B219" s="3">
        <v>216</v>
      </c>
      <c r="C219" s="3">
        <f t="shared" si="12"/>
        <v>-1</v>
      </c>
      <c r="D219" s="1" t="s">
        <v>195</v>
      </c>
      <c r="E219" s="8">
        <v>94098651.99</v>
      </c>
      <c r="F219" s="8">
        <v>91423301.84</v>
      </c>
      <c r="G219" s="13">
        <f t="shared" si="13"/>
        <v>2675350.149999991</v>
      </c>
      <c r="H219" s="14">
        <f t="shared" si="14"/>
        <v>0.02926332889050675</v>
      </c>
      <c r="I219" s="1"/>
      <c r="J219" s="1"/>
      <c r="K219" s="2"/>
    </row>
    <row r="220" spans="1:11" ht="15" customHeight="1">
      <c r="A220" s="3">
        <v>218</v>
      </c>
      <c r="B220" s="3">
        <v>218</v>
      </c>
      <c r="C220" s="3">
        <f t="shared" si="12"/>
        <v>0</v>
      </c>
      <c r="D220" s="1" t="s">
        <v>221</v>
      </c>
      <c r="E220" s="8">
        <v>91835075.68</v>
      </c>
      <c r="F220" s="8">
        <v>87549525.66</v>
      </c>
      <c r="G220" s="13">
        <f t="shared" si="13"/>
        <v>4285550.020000011</v>
      </c>
      <c r="H220" s="14">
        <f t="shared" si="14"/>
        <v>0.048950008440285714</v>
      </c>
      <c r="I220" s="1"/>
      <c r="J220" s="1"/>
      <c r="K220" s="2"/>
    </row>
    <row r="221" spans="1:11" ht="15" customHeight="1">
      <c r="A221" s="3">
        <v>219</v>
      </c>
      <c r="B221" s="3">
        <v>217</v>
      </c>
      <c r="C221" s="3">
        <f t="shared" si="12"/>
        <v>-2</v>
      </c>
      <c r="D221" s="1" t="s">
        <v>216</v>
      </c>
      <c r="E221" s="8">
        <v>91730373.2</v>
      </c>
      <c r="F221" s="8">
        <v>90692455.51</v>
      </c>
      <c r="G221" s="13">
        <f t="shared" si="13"/>
        <v>1037917.6899999976</v>
      </c>
      <c r="H221" s="14">
        <f t="shared" si="14"/>
        <v>0.011444366393691412</v>
      </c>
      <c r="I221" s="1"/>
      <c r="J221" s="1"/>
      <c r="K221" s="2"/>
    </row>
    <row r="222" spans="1:11" ht="15" customHeight="1">
      <c r="A222" s="3">
        <v>220</v>
      </c>
      <c r="B222" s="3">
        <v>219</v>
      </c>
      <c r="C222" s="3">
        <f t="shared" si="12"/>
        <v>-1</v>
      </c>
      <c r="D222" s="1" t="s">
        <v>242</v>
      </c>
      <c r="E222" s="8">
        <v>90419990.74</v>
      </c>
      <c r="F222" s="8">
        <v>81441472.65</v>
      </c>
      <c r="G222" s="13">
        <f t="shared" si="13"/>
        <v>8978518.089999989</v>
      </c>
      <c r="H222" s="14">
        <f t="shared" si="14"/>
        <v>0.11024503607131161</v>
      </c>
      <c r="I222" s="1"/>
      <c r="J222" s="1"/>
      <c r="K222" s="2"/>
    </row>
    <row r="223" spans="1:11" ht="15" customHeight="1">
      <c r="A223" s="3">
        <v>221</v>
      </c>
      <c r="B223" s="3">
        <v>220</v>
      </c>
      <c r="C223" s="3">
        <f t="shared" si="12"/>
        <v>-1</v>
      </c>
      <c r="D223" s="1" t="s">
        <v>240</v>
      </c>
      <c r="E223" s="8">
        <v>88722981.5</v>
      </c>
      <c r="F223" s="8">
        <v>79853044.74</v>
      </c>
      <c r="G223" s="13">
        <f t="shared" si="13"/>
        <v>8869936.760000005</v>
      </c>
      <c r="H223" s="14">
        <f t="shared" si="14"/>
        <v>0.11107825367060645</v>
      </c>
      <c r="I223" s="1"/>
      <c r="J223" s="1"/>
      <c r="K223" s="2"/>
    </row>
    <row r="224" spans="1:11" ht="15" customHeight="1">
      <c r="A224" s="3">
        <v>222</v>
      </c>
      <c r="B224" s="3">
        <v>222</v>
      </c>
      <c r="C224" s="3">
        <f t="shared" si="12"/>
        <v>0</v>
      </c>
      <c r="D224" s="1" t="s">
        <v>230</v>
      </c>
      <c r="E224" s="8">
        <v>80020044.36</v>
      </c>
      <c r="F224" s="8">
        <v>74364565.53</v>
      </c>
      <c r="G224" s="13">
        <f t="shared" si="13"/>
        <v>5655478.829999998</v>
      </c>
      <c r="H224" s="14">
        <f t="shared" si="14"/>
        <v>0.07605072106174648</v>
      </c>
      <c r="I224" s="1"/>
      <c r="J224" s="1"/>
      <c r="K224" s="2"/>
    </row>
    <row r="225" spans="1:11" ht="15" customHeight="1">
      <c r="A225" s="3">
        <v>223</v>
      </c>
      <c r="B225" s="3">
        <v>221</v>
      </c>
      <c r="C225" s="3">
        <f t="shared" si="12"/>
        <v>-2</v>
      </c>
      <c r="D225" s="1" t="s">
        <v>222</v>
      </c>
      <c r="E225" s="8">
        <v>77299432.14</v>
      </c>
      <c r="F225" s="8">
        <v>75386972.85</v>
      </c>
      <c r="G225" s="13">
        <f t="shared" si="13"/>
        <v>1912459.2900000066</v>
      </c>
      <c r="H225" s="14">
        <f t="shared" si="14"/>
        <v>0.02536856459013537</v>
      </c>
      <c r="I225" s="1"/>
      <c r="J225" s="1"/>
      <c r="K225" s="2"/>
    </row>
    <row r="226" spans="1:11" ht="15" customHeight="1">
      <c r="A226" s="3">
        <v>224</v>
      </c>
      <c r="B226" s="3">
        <v>223</v>
      </c>
      <c r="C226" s="3">
        <f t="shared" si="12"/>
        <v>-1</v>
      </c>
      <c r="D226" s="1" t="s">
        <v>244</v>
      </c>
      <c r="E226" s="8">
        <v>76014228.53</v>
      </c>
      <c r="F226" s="8">
        <v>69846891.38</v>
      </c>
      <c r="G226" s="13">
        <f t="shared" si="13"/>
        <v>6167337.150000006</v>
      </c>
      <c r="H226" s="14">
        <f t="shared" si="14"/>
        <v>0.08829794752706725</v>
      </c>
      <c r="I226" s="1"/>
      <c r="J226" s="1"/>
      <c r="K226" s="2"/>
    </row>
    <row r="227" spans="1:11" ht="15" customHeight="1">
      <c r="A227" s="3">
        <v>225</v>
      </c>
      <c r="B227" s="3">
        <v>229</v>
      </c>
      <c r="C227" s="3">
        <f t="shared" si="12"/>
        <v>4</v>
      </c>
      <c r="D227" s="1" t="s">
        <v>309</v>
      </c>
      <c r="E227" s="8">
        <v>75602284.66</v>
      </c>
      <c r="F227" s="8">
        <v>64034971.99</v>
      </c>
      <c r="G227" s="13">
        <f t="shared" si="13"/>
        <v>11567312.669999994</v>
      </c>
      <c r="H227" s="14">
        <f t="shared" si="14"/>
        <v>0.18064055172549148</v>
      </c>
      <c r="I227" s="1"/>
      <c r="J227" s="1"/>
      <c r="K227" s="2"/>
    </row>
    <row r="228" spans="1:11" ht="15" customHeight="1">
      <c r="A228" s="3">
        <v>226</v>
      </c>
      <c r="B228" s="3">
        <v>226</v>
      </c>
      <c r="C228" s="3">
        <f t="shared" si="12"/>
        <v>0</v>
      </c>
      <c r="D228" s="1" t="s">
        <v>283</v>
      </c>
      <c r="E228" s="8">
        <v>74515158.78</v>
      </c>
      <c r="F228" s="8">
        <v>66185651.14</v>
      </c>
      <c r="G228" s="13">
        <f t="shared" si="13"/>
        <v>8329507.640000001</v>
      </c>
      <c r="H228" s="14">
        <f t="shared" si="14"/>
        <v>0.12585065639651877</v>
      </c>
      <c r="I228" s="1"/>
      <c r="J228" s="1"/>
      <c r="K228" s="2"/>
    </row>
    <row r="229" spans="1:11" ht="15" customHeight="1">
      <c r="A229" s="3">
        <v>227</v>
      </c>
      <c r="B229" s="3">
        <v>228</v>
      </c>
      <c r="C229" s="3">
        <f t="shared" si="12"/>
        <v>1</v>
      </c>
      <c r="D229" s="1" t="s">
        <v>313</v>
      </c>
      <c r="E229" s="8">
        <v>73882653.62</v>
      </c>
      <c r="F229" s="8">
        <v>64110930.67</v>
      </c>
      <c r="G229" s="13">
        <f t="shared" si="13"/>
        <v>9771722.950000003</v>
      </c>
      <c r="H229" s="14">
        <f t="shared" si="14"/>
        <v>0.15241898453008376</v>
      </c>
      <c r="I229" s="1"/>
      <c r="J229" s="1"/>
      <c r="K229" s="2"/>
    </row>
    <row r="230" spans="1:11" ht="15" customHeight="1">
      <c r="A230" s="3">
        <v>228</v>
      </c>
      <c r="B230" s="3">
        <v>224</v>
      </c>
      <c r="C230" s="3">
        <f t="shared" si="12"/>
        <v>-4</v>
      </c>
      <c r="D230" s="1" t="s">
        <v>232</v>
      </c>
      <c r="E230" s="8">
        <v>73211707.12</v>
      </c>
      <c r="F230" s="8">
        <v>69493135.52</v>
      </c>
      <c r="G230" s="13">
        <f t="shared" si="13"/>
        <v>3718571.600000009</v>
      </c>
      <c r="H230" s="14">
        <f t="shared" si="14"/>
        <v>0.053509912485238356</v>
      </c>
      <c r="I230" s="1"/>
      <c r="J230" s="1"/>
      <c r="K230" s="2"/>
    </row>
    <row r="231" spans="1:11" ht="15" customHeight="1">
      <c r="A231" s="3">
        <v>229</v>
      </c>
      <c r="B231" s="3">
        <v>225</v>
      </c>
      <c r="C231" s="3">
        <f t="shared" si="12"/>
        <v>-4</v>
      </c>
      <c r="D231" s="1" t="s">
        <v>226</v>
      </c>
      <c r="E231" s="8">
        <v>68142138.52</v>
      </c>
      <c r="F231" s="8">
        <v>67741038.89</v>
      </c>
      <c r="G231" s="13">
        <f t="shared" si="13"/>
        <v>401099.62999999523</v>
      </c>
      <c r="H231" s="14">
        <f t="shared" si="14"/>
        <v>0.005921072906060878</v>
      </c>
      <c r="I231" s="1"/>
      <c r="J231" s="1"/>
      <c r="K231" s="2"/>
    </row>
    <row r="232" spans="1:11" ht="15" customHeight="1">
      <c r="A232" s="3">
        <v>230</v>
      </c>
      <c r="B232" s="3">
        <v>227</v>
      </c>
      <c r="C232" s="3">
        <f t="shared" si="12"/>
        <v>-3</v>
      </c>
      <c r="D232" s="1" t="s">
        <v>236</v>
      </c>
      <c r="E232" s="8">
        <v>67367533.98</v>
      </c>
      <c r="F232" s="8">
        <v>64823179.05</v>
      </c>
      <c r="G232" s="13">
        <f t="shared" si="13"/>
        <v>2544354.930000007</v>
      </c>
      <c r="H232" s="14">
        <f t="shared" si="14"/>
        <v>0.039250696545405035</v>
      </c>
      <c r="I232" s="1"/>
      <c r="J232" s="1"/>
      <c r="K232" s="2"/>
    </row>
    <row r="233" spans="1:11" ht="15" customHeight="1">
      <c r="A233" s="3">
        <v>231</v>
      </c>
      <c r="B233" s="3">
        <v>230</v>
      </c>
      <c r="C233" s="3">
        <f t="shared" si="12"/>
        <v>-1</v>
      </c>
      <c r="D233" s="1" t="s">
        <v>243</v>
      </c>
      <c r="E233" s="8">
        <v>63931801.61</v>
      </c>
      <c r="F233" s="8">
        <v>59238943.53</v>
      </c>
      <c r="G233" s="13">
        <f t="shared" si="13"/>
        <v>4692858.079999998</v>
      </c>
      <c r="H233" s="14">
        <f t="shared" si="14"/>
        <v>0.07921913863341307</v>
      </c>
      <c r="I233" s="1"/>
      <c r="J233" s="1"/>
      <c r="K233" s="2"/>
    </row>
    <row r="234" spans="1:11" ht="15" customHeight="1">
      <c r="A234" s="3">
        <v>232</v>
      </c>
      <c r="B234" s="3">
        <v>231</v>
      </c>
      <c r="C234" s="3">
        <f t="shared" si="12"/>
        <v>-1</v>
      </c>
      <c r="D234" s="1" t="s">
        <v>249</v>
      </c>
      <c r="E234" s="8">
        <v>62114594.4</v>
      </c>
      <c r="F234" s="8">
        <v>56648079.41</v>
      </c>
      <c r="G234" s="13">
        <f t="shared" si="13"/>
        <v>5466514.990000002</v>
      </c>
      <c r="H234" s="14">
        <f t="shared" si="14"/>
        <v>0.09649956445010573</v>
      </c>
      <c r="I234" s="1"/>
      <c r="J234" s="1"/>
      <c r="K234" s="2"/>
    </row>
    <row r="235" spans="1:11" ht="15" customHeight="1">
      <c r="A235" s="3">
        <v>233</v>
      </c>
      <c r="B235" s="3">
        <v>232</v>
      </c>
      <c r="C235" s="3">
        <f t="shared" si="12"/>
        <v>-1</v>
      </c>
      <c r="D235" s="1" t="s">
        <v>250</v>
      </c>
      <c r="E235" s="8">
        <v>54095051.77</v>
      </c>
      <c r="F235" s="8">
        <v>52918484.56</v>
      </c>
      <c r="G235" s="13">
        <f t="shared" si="13"/>
        <v>1176567.210000001</v>
      </c>
      <c r="H235" s="14">
        <f t="shared" si="14"/>
        <v>0.022233577166518935</v>
      </c>
      <c r="I235" s="1"/>
      <c r="J235" s="1"/>
      <c r="K235" s="2"/>
    </row>
    <row r="236" spans="1:11" ht="15" customHeight="1">
      <c r="A236" s="3">
        <v>234</v>
      </c>
      <c r="B236" s="3">
        <v>235</v>
      </c>
      <c r="C236" s="3">
        <f t="shared" si="12"/>
        <v>1</v>
      </c>
      <c r="D236" s="1" t="s">
        <v>323</v>
      </c>
      <c r="E236" s="8">
        <v>53724469.2</v>
      </c>
      <c r="F236" s="8">
        <v>46200811.84</v>
      </c>
      <c r="G236" s="13">
        <f t="shared" si="13"/>
        <v>7523657.359999999</v>
      </c>
      <c r="H236" s="14">
        <f t="shared" si="14"/>
        <v>0.16284686481388028</v>
      </c>
      <c r="I236" s="1"/>
      <c r="J236" s="1"/>
      <c r="K236" s="2"/>
    </row>
    <row r="237" spans="1:11" ht="15" customHeight="1">
      <c r="A237" s="3">
        <v>235</v>
      </c>
      <c r="B237" s="3">
        <v>233</v>
      </c>
      <c r="C237" s="3">
        <f t="shared" si="12"/>
        <v>-2</v>
      </c>
      <c r="D237" s="1" t="s">
        <v>245</v>
      </c>
      <c r="E237" s="8">
        <v>52685293.19</v>
      </c>
      <c r="F237" s="8">
        <v>51797638.71</v>
      </c>
      <c r="G237" s="13">
        <f t="shared" si="13"/>
        <v>887654.4799999967</v>
      </c>
      <c r="H237" s="14">
        <f t="shared" si="14"/>
        <v>0.017136968056974903</v>
      </c>
      <c r="I237" s="1"/>
      <c r="J237" s="1"/>
      <c r="K237" s="2"/>
    </row>
    <row r="238" spans="1:11" ht="15" customHeight="1">
      <c r="A238" s="3">
        <v>236</v>
      </c>
      <c r="B238" s="3">
        <v>241</v>
      </c>
      <c r="C238" s="3">
        <f t="shared" si="12"/>
        <v>5</v>
      </c>
      <c r="D238" s="1" t="s">
        <v>322</v>
      </c>
      <c r="E238" s="8">
        <v>48571060.65</v>
      </c>
      <c r="F238" s="8">
        <v>37410997.71</v>
      </c>
      <c r="G238" s="13">
        <f t="shared" si="13"/>
        <v>11160062.939999998</v>
      </c>
      <c r="H238" s="14">
        <f t="shared" si="14"/>
        <v>0.29830968493569204</v>
      </c>
      <c r="I238" s="1"/>
      <c r="J238" s="1"/>
      <c r="K238" s="2"/>
    </row>
    <row r="239" spans="1:11" ht="15" customHeight="1">
      <c r="A239" s="3">
        <v>237</v>
      </c>
      <c r="B239" s="3">
        <v>234</v>
      </c>
      <c r="C239" s="3">
        <f t="shared" si="12"/>
        <v>-3</v>
      </c>
      <c r="D239" s="1" t="s">
        <v>247</v>
      </c>
      <c r="E239" s="8">
        <v>47477193.33</v>
      </c>
      <c r="F239" s="8">
        <v>47223757.19</v>
      </c>
      <c r="G239" s="13">
        <f t="shared" si="13"/>
        <v>253436.1400000006</v>
      </c>
      <c r="H239" s="14">
        <f t="shared" si="14"/>
        <v>0.005366708518772151</v>
      </c>
      <c r="I239" s="1"/>
      <c r="J239" s="1"/>
      <c r="K239" s="2"/>
    </row>
    <row r="240" spans="1:11" ht="15" customHeight="1">
      <c r="A240" s="3">
        <v>238</v>
      </c>
      <c r="B240" s="3">
        <v>236</v>
      </c>
      <c r="C240" s="3">
        <f t="shared" si="12"/>
        <v>-2</v>
      </c>
      <c r="D240" s="1" t="s">
        <v>237</v>
      </c>
      <c r="E240" s="8">
        <v>46370098.37</v>
      </c>
      <c r="F240" s="8">
        <v>46003567.56</v>
      </c>
      <c r="G240" s="13">
        <f t="shared" si="13"/>
        <v>366530.80999999493</v>
      </c>
      <c r="H240" s="14">
        <f t="shared" si="14"/>
        <v>0.00796744316670546</v>
      </c>
      <c r="I240" s="1"/>
      <c r="J240" s="1"/>
      <c r="K240" s="2"/>
    </row>
    <row r="241" spans="1:11" ht="15" customHeight="1">
      <c r="A241" s="3">
        <v>239</v>
      </c>
      <c r="B241" s="3">
        <v>239</v>
      </c>
      <c r="C241" s="3">
        <f t="shared" si="12"/>
        <v>0</v>
      </c>
      <c r="D241" s="1" t="s">
        <v>255</v>
      </c>
      <c r="E241" s="8">
        <v>43439879.29</v>
      </c>
      <c r="F241" s="8">
        <v>38314894.12</v>
      </c>
      <c r="G241" s="13">
        <f t="shared" si="13"/>
        <v>5124985.170000002</v>
      </c>
      <c r="H241" s="14">
        <f t="shared" si="14"/>
        <v>0.13375960674584794</v>
      </c>
      <c r="I241" s="1"/>
      <c r="J241" s="1"/>
      <c r="K241" s="2"/>
    </row>
    <row r="242" spans="1:11" ht="15" customHeight="1">
      <c r="A242" s="3">
        <v>240</v>
      </c>
      <c r="B242" s="3">
        <v>238</v>
      </c>
      <c r="C242" s="3">
        <f t="shared" si="12"/>
        <v>-2</v>
      </c>
      <c r="D242" s="1" t="s">
        <v>248</v>
      </c>
      <c r="E242" s="8">
        <v>40895673.64</v>
      </c>
      <c r="F242" s="8">
        <v>38794473.19</v>
      </c>
      <c r="G242" s="13">
        <f t="shared" si="13"/>
        <v>2101200.450000003</v>
      </c>
      <c r="H242" s="14">
        <f t="shared" si="14"/>
        <v>0.05416236585322743</v>
      </c>
      <c r="I242" s="1"/>
      <c r="J242" s="1"/>
      <c r="K242" s="2"/>
    </row>
    <row r="243" spans="1:11" ht="15" customHeight="1">
      <c r="A243" s="3">
        <v>241</v>
      </c>
      <c r="B243" s="3">
        <v>240</v>
      </c>
      <c r="C243" s="3">
        <f t="shared" si="12"/>
        <v>-1</v>
      </c>
      <c r="D243" s="1" t="s">
        <v>256</v>
      </c>
      <c r="E243" s="8">
        <v>40851867.02</v>
      </c>
      <c r="F243" s="8">
        <v>37650012.91</v>
      </c>
      <c r="G243" s="13">
        <f t="shared" si="13"/>
        <v>3201854.110000007</v>
      </c>
      <c r="H243" s="14">
        <f t="shared" si="14"/>
        <v>0.08504257668261202</v>
      </c>
      <c r="I243" s="1"/>
      <c r="J243" s="1"/>
      <c r="K243" s="2"/>
    </row>
    <row r="244" spans="1:11" ht="15" customHeight="1">
      <c r="A244" s="3">
        <v>242</v>
      </c>
      <c r="B244" s="3">
        <v>237</v>
      </c>
      <c r="C244" s="3">
        <f t="shared" si="12"/>
        <v>-5</v>
      </c>
      <c r="D244" s="1" t="s">
        <v>246</v>
      </c>
      <c r="E244" s="8">
        <v>40001380.69</v>
      </c>
      <c r="F244" s="8">
        <v>39270582.69</v>
      </c>
      <c r="G244" s="13">
        <f t="shared" si="13"/>
        <v>730798</v>
      </c>
      <c r="H244" s="14">
        <f t="shared" si="14"/>
        <v>0.018609298613389127</v>
      </c>
      <c r="I244" s="1"/>
      <c r="J244" s="1"/>
      <c r="K244" s="2"/>
    </row>
    <row r="245" spans="1:11" ht="15" customHeight="1">
      <c r="A245" s="3">
        <v>243</v>
      </c>
      <c r="B245" s="3">
        <v>242</v>
      </c>
      <c r="C245" s="3">
        <f t="shared" si="12"/>
        <v>-1</v>
      </c>
      <c r="D245" s="1" t="s">
        <v>254</v>
      </c>
      <c r="E245" s="8">
        <v>38155113.89</v>
      </c>
      <c r="F245" s="8">
        <v>36921666.95</v>
      </c>
      <c r="G245" s="13">
        <f t="shared" si="13"/>
        <v>1233446.9399999976</v>
      </c>
      <c r="H245" s="14">
        <f t="shared" si="14"/>
        <v>0.03340713033543025</v>
      </c>
      <c r="I245" s="1"/>
      <c r="J245" s="1"/>
      <c r="K245" s="2"/>
    </row>
    <row r="246" spans="1:11" ht="15" customHeight="1">
      <c r="A246" s="3">
        <v>244</v>
      </c>
      <c r="B246" s="3">
        <v>243</v>
      </c>
      <c r="C246" s="3">
        <f t="shared" si="12"/>
        <v>-1</v>
      </c>
      <c r="D246" s="1" t="s">
        <v>251</v>
      </c>
      <c r="E246" s="8">
        <v>37476265.69</v>
      </c>
      <c r="F246" s="8">
        <v>34347444.34</v>
      </c>
      <c r="G246" s="13">
        <f t="shared" si="13"/>
        <v>3128821.349999994</v>
      </c>
      <c r="H246" s="14">
        <f t="shared" si="14"/>
        <v>0.09109327957644472</v>
      </c>
      <c r="I246" s="1"/>
      <c r="J246" s="1"/>
      <c r="K246" s="2"/>
    </row>
    <row r="247" spans="1:11" ht="15" customHeight="1">
      <c r="A247" s="3">
        <v>245</v>
      </c>
      <c r="B247" s="3">
        <v>244</v>
      </c>
      <c r="C247" s="3">
        <f t="shared" si="12"/>
        <v>-1</v>
      </c>
      <c r="D247" s="1" t="s">
        <v>284</v>
      </c>
      <c r="E247" s="8">
        <v>37427059.58</v>
      </c>
      <c r="F247" s="8">
        <v>32531522.7</v>
      </c>
      <c r="G247" s="13">
        <f t="shared" si="13"/>
        <v>4895536.879999999</v>
      </c>
      <c r="H247" s="14">
        <f t="shared" si="14"/>
        <v>0.15048594328478818</v>
      </c>
      <c r="I247" s="1"/>
      <c r="J247" s="1"/>
      <c r="K247" s="2"/>
    </row>
    <row r="248" spans="1:11" ht="15" customHeight="1">
      <c r="A248" s="3">
        <v>246</v>
      </c>
      <c r="B248" s="3">
        <v>252</v>
      </c>
      <c r="C248" s="3">
        <f t="shared" si="12"/>
        <v>6</v>
      </c>
      <c r="D248" s="1" t="s">
        <v>319</v>
      </c>
      <c r="E248" s="8">
        <v>33854734.03</v>
      </c>
      <c r="F248" s="8">
        <v>27583437.71</v>
      </c>
      <c r="G248" s="13">
        <f t="shared" si="13"/>
        <v>6271296.32</v>
      </c>
      <c r="H248" s="14">
        <f t="shared" si="14"/>
        <v>0.2273573144121346</v>
      </c>
      <c r="I248" s="1"/>
      <c r="J248" s="1"/>
      <c r="K248" s="2"/>
    </row>
    <row r="249" spans="1:11" ht="15" customHeight="1">
      <c r="A249" s="3">
        <v>247</v>
      </c>
      <c r="B249" s="3">
        <v>246</v>
      </c>
      <c r="C249" s="3">
        <f t="shared" si="12"/>
        <v>-1</v>
      </c>
      <c r="D249" s="1" t="s">
        <v>259</v>
      </c>
      <c r="E249" s="8">
        <v>33652204.35</v>
      </c>
      <c r="F249" s="8">
        <v>30832662.85</v>
      </c>
      <c r="G249" s="13">
        <f t="shared" si="13"/>
        <v>2819541.5</v>
      </c>
      <c r="H249" s="14">
        <f t="shared" si="14"/>
        <v>0.0914465777320949</v>
      </c>
      <c r="I249" s="1"/>
      <c r="J249" s="1"/>
      <c r="K249" s="2"/>
    </row>
    <row r="250" spans="1:11" ht="15" customHeight="1">
      <c r="A250" s="3">
        <v>248</v>
      </c>
      <c r="B250" s="3">
        <v>247</v>
      </c>
      <c r="C250" s="3">
        <f t="shared" si="12"/>
        <v>-1</v>
      </c>
      <c r="D250" s="1" t="s">
        <v>293</v>
      </c>
      <c r="E250" s="8">
        <v>33350765.39</v>
      </c>
      <c r="F250" s="8">
        <v>30397998.44</v>
      </c>
      <c r="G250" s="13">
        <f t="shared" si="13"/>
        <v>2952766.9499999993</v>
      </c>
      <c r="H250" s="14">
        <f t="shared" si="14"/>
        <v>0.09713688734566561</v>
      </c>
      <c r="I250" s="1"/>
      <c r="J250" s="1"/>
      <c r="K250" s="2"/>
    </row>
    <row r="251" spans="1:11" ht="15" customHeight="1">
      <c r="A251" s="3">
        <v>249</v>
      </c>
      <c r="B251" s="3">
        <v>245</v>
      </c>
      <c r="C251" s="3">
        <f t="shared" si="12"/>
        <v>-4</v>
      </c>
      <c r="D251" s="1" t="s">
        <v>257</v>
      </c>
      <c r="E251" s="8">
        <v>32904210.35</v>
      </c>
      <c r="F251" s="8">
        <v>32134113.77</v>
      </c>
      <c r="G251" s="13">
        <f t="shared" si="13"/>
        <v>770096.5800000019</v>
      </c>
      <c r="H251" s="14">
        <f t="shared" si="14"/>
        <v>0.023965079152702642</v>
      </c>
      <c r="I251" s="1"/>
      <c r="J251" s="1"/>
      <c r="K251" s="2"/>
    </row>
    <row r="252" spans="1:11" ht="15" customHeight="1">
      <c r="A252" s="3">
        <v>250</v>
      </c>
      <c r="B252" s="3">
        <v>248</v>
      </c>
      <c r="C252" s="3">
        <f t="shared" si="12"/>
        <v>-2</v>
      </c>
      <c r="D252" s="1" t="s">
        <v>265</v>
      </c>
      <c r="E252" s="8">
        <v>31493945.5</v>
      </c>
      <c r="F252" s="8">
        <v>29852220.75</v>
      </c>
      <c r="G252" s="13">
        <f t="shared" si="13"/>
        <v>1641724.75</v>
      </c>
      <c r="H252" s="14">
        <f t="shared" si="14"/>
        <v>0.05499506263700666</v>
      </c>
      <c r="I252" s="1"/>
      <c r="J252" s="1"/>
      <c r="K252" s="2"/>
    </row>
    <row r="253" spans="1:11" ht="15" customHeight="1">
      <c r="A253" s="3">
        <v>251</v>
      </c>
      <c r="B253" s="3">
        <v>251</v>
      </c>
      <c r="C253" s="3">
        <f t="shared" si="12"/>
        <v>0</v>
      </c>
      <c r="D253" s="1" t="s">
        <v>316</v>
      </c>
      <c r="E253" s="8">
        <v>30648032.43</v>
      </c>
      <c r="F253" s="8">
        <v>28167230.25</v>
      </c>
      <c r="G253" s="13">
        <f t="shared" si="13"/>
        <v>2480802.1799999997</v>
      </c>
      <c r="H253" s="14">
        <f t="shared" si="14"/>
        <v>0.08807405477860215</v>
      </c>
      <c r="I253" s="1"/>
      <c r="J253" s="1"/>
      <c r="K253" s="2"/>
    </row>
    <row r="254" spans="1:11" ht="15" customHeight="1">
      <c r="A254" s="3">
        <v>252</v>
      </c>
      <c r="B254" s="3">
        <v>250</v>
      </c>
      <c r="C254" s="3">
        <f t="shared" si="12"/>
        <v>-2</v>
      </c>
      <c r="D254" s="1" t="s">
        <v>278</v>
      </c>
      <c r="E254" s="8">
        <v>30579376.57</v>
      </c>
      <c r="F254" s="8">
        <v>28263530.89</v>
      </c>
      <c r="G254" s="13">
        <f t="shared" si="13"/>
        <v>2315845.6799999997</v>
      </c>
      <c r="H254" s="14">
        <f t="shared" si="14"/>
        <v>0.081937592617608</v>
      </c>
      <c r="I254" s="1"/>
      <c r="J254" s="1"/>
      <c r="K254" s="2"/>
    </row>
    <row r="255" spans="1:11" ht="15" customHeight="1">
      <c r="A255" s="3">
        <v>253</v>
      </c>
      <c r="B255" s="3">
        <v>249</v>
      </c>
      <c r="C255" s="3">
        <f t="shared" si="12"/>
        <v>-4</v>
      </c>
      <c r="D255" s="1" t="s">
        <v>258</v>
      </c>
      <c r="E255" s="8">
        <v>30512876.79</v>
      </c>
      <c r="F255" s="8">
        <v>29795708.27</v>
      </c>
      <c r="G255" s="13">
        <f t="shared" si="13"/>
        <v>717168.5199999996</v>
      </c>
      <c r="H255" s="14">
        <f t="shared" si="14"/>
        <v>0.024069524157681637</v>
      </c>
      <c r="I255" s="1"/>
      <c r="J255" s="1"/>
      <c r="K255" s="2"/>
    </row>
    <row r="256" spans="1:11" ht="15" customHeight="1">
      <c r="A256" s="3">
        <v>254</v>
      </c>
      <c r="B256" s="3">
        <v>255</v>
      </c>
      <c r="C256" s="3">
        <f t="shared" si="12"/>
        <v>1</v>
      </c>
      <c r="D256" s="1" t="s">
        <v>263</v>
      </c>
      <c r="E256" s="8">
        <v>29285642.58</v>
      </c>
      <c r="F256" s="8">
        <v>26330969.62</v>
      </c>
      <c r="G256" s="13">
        <f t="shared" si="13"/>
        <v>2954672.959999997</v>
      </c>
      <c r="H256" s="14">
        <f t="shared" si="14"/>
        <v>0.1122128429997405</v>
      </c>
      <c r="I256" s="1"/>
      <c r="J256" s="1"/>
      <c r="K256" s="2"/>
    </row>
    <row r="257" spans="1:11" ht="15" customHeight="1">
      <c r="A257" s="3">
        <v>255</v>
      </c>
      <c r="B257" s="3">
        <v>257</v>
      </c>
      <c r="C257" s="3">
        <f t="shared" si="12"/>
        <v>2</v>
      </c>
      <c r="D257" s="1" t="s">
        <v>275</v>
      </c>
      <c r="E257" s="8">
        <v>28838314.93</v>
      </c>
      <c r="F257" s="8">
        <v>26037643.98</v>
      </c>
      <c r="G257" s="13">
        <f t="shared" si="13"/>
        <v>2800670.9499999993</v>
      </c>
      <c r="H257" s="14">
        <f t="shared" si="14"/>
        <v>0.10756237976643535</v>
      </c>
      <c r="I257" s="1"/>
      <c r="J257" s="1"/>
      <c r="K257" s="2"/>
    </row>
    <row r="258" spans="1:11" ht="15" customHeight="1">
      <c r="A258" s="3">
        <v>256</v>
      </c>
      <c r="B258" s="3">
        <v>254</v>
      </c>
      <c r="C258" s="3">
        <f t="shared" si="12"/>
        <v>-2</v>
      </c>
      <c r="D258" s="1" t="s">
        <v>276</v>
      </c>
      <c r="E258" s="8">
        <v>28222815.18</v>
      </c>
      <c r="F258" s="8">
        <v>26352671.74</v>
      </c>
      <c r="G258" s="13">
        <f t="shared" si="13"/>
        <v>1870143.4400000013</v>
      </c>
      <c r="H258" s="14">
        <f t="shared" si="14"/>
        <v>0.07096599003133948</v>
      </c>
      <c r="I258" s="1"/>
      <c r="J258" s="1"/>
      <c r="K258" s="2"/>
    </row>
    <row r="259" spans="1:11" ht="15" customHeight="1">
      <c r="A259" s="3">
        <v>257</v>
      </c>
      <c r="B259" s="3">
        <v>253</v>
      </c>
      <c r="C259" s="3">
        <f t="shared" si="12"/>
        <v>-4</v>
      </c>
      <c r="D259" s="1" t="s">
        <v>266</v>
      </c>
      <c r="E259" s="8">
        <v>27071499.73</v>
      </c>
      <c r="F259" s="8">
        <v>26899032.29</v>
      </c>
      <c r="G259" s="13">
        <f t="shared" si="13"/>
        <v>172467.44000000134</v>
      </c>
      <c r="H259" s="14">
        <f t="shared" si="14"/>
        <v>0.006411659651567389</v>
      </c>
      <c r="I259" s="1"/>
      <c r="J259" s="1"/>
      <c r="K259" s="2"/>
    </row>
    <row r="260" spans="1:11" ht="15" customHeight="1">
      <c r="A260" s="3">
        <v>258</v>
      </c>
      <c r="B260" s="3">
        <v>256</v>
      </c>
      <c r="C260" s="3">
        <f t="shared" si="12"/>
        <v>-2</v>
      </c>
      <c r="D260" s="1" t="s">
        <v>261</v>
      </c>
      <c r="E260" s="8">
        <v>26704186.35</v>
      </c>
      <c r="F260" s="8">
        <v>26199974.84</v>
      </c>
      <c r="G260" s="13">
        <f t="shared" si="13"/>
        <v>504211.51000000164</v>
      </c>
      <c r="H260" s="14">
        <f t="shared" si="14"/>
        <v>0.01924473260295702</v>
      </c>
      <c r="I260" s="1"/>
      <c r="J260" s="1"/>
      <c r="K260" s="2"/>
    </row>
    <row r="261" spans="1:11" ht="15" customHeight="1">
      <c r="A261" s="3">
        <v>259</v>
      </c>
      <c r="B261" s="3">
        <v>269</v>
      </c>
      <c r="C261" s="3">
        <f t="shared" si="12"/>
        <v>10</v>
      </c>
      <c r="D261" s="1" t="s">
        <v>329</v>
      </c>
      <c r="E261" s="8">
        <v>26528193.49</v>
      </c>
      <c r="F261" s="8">
        <v>19554748.8</v>
      </c>
      <c r="G261" s="13">
        <f t="shared" si="13"/>
        <v>6973444.689999998</v>
      </c>
      <c r="H261" s="14">
        <f t="shared" si="14"/>
        <v>0.3566113153036258</v>
      </c>
      <c r="I261" s="1"/>
      <c r="J261" s="1"/>
      <c r="K261" s="2"/>
    </row>
    <row r="262" spans="1:11" ht="15" customHeight="1">
      <c r="A262" s="3">
        <v>260</v>
      </c>
      <c r="B262" s="3">
        <v>259</v>
      </c>
      <c r="C262" s="3">
        <f t="shared" si="12"/>
        <v>-1</v>
      </c>
      <c r="D262" s="1" t="s">
        <v>267</v>
      </c>
      <c r="E262" s="8">
        <v>26300661.96</v>
      </c>
      <c r="F262" s="8">
        <v>25024068.84</v>
      </c>
      <c r="G262" s="13">
        <f t="shared" si="13"/>
        <v>1276593.120000001</v>
      </c>
      <c r="H262" s="14">
        <f t="shared" si="14"/>
        <v>0.05101461030028085</v>
      </c>
      <c r="I262" s="1"/>
      <c r="J262" s="1"/>
      <c r="K262" s="2"/>
    </row>
    <row r="263" spans="1:11" ht="15" customHeight="1">
      <c r="A263" s="3">
        <v>261</v>
      </c>
      <c r="B263" s="3">
        <v>258</v>
      </c>
      <c r="C263" s="3">
        <f aca="true" t="shared" si="15" ref="C263:C272">+B263-A263</f>
        <v>-3</v>
      </c>
      <c r="D263" s="1" t="s">
        <v>260</v>
      </c>
      <c r="E263" s="8">
        <v>26228896.15</v>
      </c>
      <c r="F263" s="8">
        <v>25737505.72</v>
      </c>
      <c r="G263" s="13">
        <f aca="true" t="shared" si="16" ref="G263:G272">+E263-F263</f>
        <v>491390.4299999997</v>
      </c>
      <c r="H263" s="14">
        <f aca="true" t="shared" si="17" ref="H263:H272">+G263/F263</f>
        <v>0.01909238740326542</v>
      </c>
      <c r="I263" s="1"/>
      <c r="J263" s="1"/>
      <c r="K263" s="2"/>
    </row>
    <row r="264" spans="1:11" ht="15" customHeight="1">
      <c r="A264" s="3">
        <v>262</v>
      </c>
      <c r="B264" s="3">
        <v>261</v>
      </c>
      <c r="C264" s="3">
        <f t="shared" si="15"/>
        <v>-1</v>
      </c>
      <c r="D264" s="1" t="s">
        <v>262</v>
      </c>
      <c r="E264" s="8">
        <v>25872396.19</v>
      </c>
      <c r="F264" s="8">
        <v>24925566.52</v>
      </c>
      <c r="G264" s="13">
        <f t="shared" si="16"/>
        <v>946829.6700000018</v>
      </c>
      <c r="H264" s="14">
        <f t="shared" si="17"/>
        <v>0.03798628485496111</v>
      </c>
      <c r="I264" s="1"/>
      <c r="J264" s="1"/>
      <c r="K264" s="2"/>
    </row>
    <row r="265" spans="1:11" ht="15" customHeight="1">
      <c r="A265" s="3">
        <v>263</v>
      </c>
      <c r="B265" s="3">
        <v>263</v>
      </c>
      <c r="C265" s="3">
        <f t="shared" si="15"/>
        <v>0</v>
      </c>
      <c r="D265" s="1" t="s">
        <v>264</v>
      </c>
      <c r="E265" s="8">
        <v>25593461.88</v>
      </c>
      <c r="F265" s="8">
        <v>24014700.09</v>
      </c>
      <c r="G265" s="13">
        <f t="shared" si="16"/>
        <v>1578761.789999999</v>
      </c>
      <c r="H265" s="14">
        <f t="shared" si="17"/>
        <v>0.06574147435042979</v>
      </c>
      <c r="I265" s="1"/>
      <c r="J265" s="1"/>
      <c r="K265" s="2"/>
    </row>
    <row r="266" spans="1:11" ht="15" customHeight="1">
      <c r="A266" s="3">
        <v>264</v>
      </c>
      <c r="B266" s="3">
        <v>260</v>
      </c>
      <c r="C266" s="3">
        <f t="shared" si="15"/>
        <v>-4</v>
      </c>
      <c r="D266" s="1" t="s">
        <v>253</v>
      </c>
      <c r="E266" s="8">
        <v>24954449.84</v>
      </c>
      <c r="F266" s="8">
        <v>24954449.84</v>
      </c>
      <c r="G266" s="13">
        <f t="shared" si="16"/>
        <v>0</v>
      </c>
      <c r="H266" s="14">
        <f t="shared" si="17"/>
        <v>0</v>
      </c>
      <c r="I266" s="1"/>
      <c r="J266" s="1"/>
      <c r="K266" s="2"/>
    </row>
    <row r="267" spans="1:11" ht="15" customHeight="1">
      <c r="A267" s="3">
        <v>265</v>
      </c>
      <c r="B267" s="3">
        <v>264</v>
      </c>
      <c r="C267" s="3">
        <f t="shared" si="15"/>
        <v>-1</v>
      </c>
      <c r="D267" s="1" t="s">
        <v>271</v>
      </c>
      <c r="E267" s="8">
        <v>24259065.66</v>
      </c>
      <c r="F267" s="8">
        <v>23813758.61</v>
      </c>
      <c r="G267" s="13">
        <f t="shared" si="16"/>
        <v>445307.05000000075</v>
      </c>
      <c r="H267" s="14">
        <f t="shared" si="17"/>
        <v>0.018699570164157332</v>
      </c>
      <c r="I267" s="1"/>
      <c r="J267" s="1"/>
      <c r="K267" s="2"/>
    </row>
    <row r="268" spans="1:11" ht="15" customHeight="1">
      <c r="A268" s="3">
        <v>266</v>
      </c>
      <c r="B268" s="3">
        <v>262</v>
      </c>
      <c r="C268" s="3">
        <f t="shared" si="15"/>
        <v>-4</v>
      </c>
      <c r="D268" s="1" t="s">
        <v>252</v>
      </c>
      <c r="E268" s="8">
        <v>24104673.34</v>
      </c>
      <c r="F268" s="8">
        <v>24115513.07</v>
      </c>
      <c r="G268" s="13">
        <f t="shared" si="16"/>
        <v>-10839.730000000447</v>
      </c>
      <c r="H268" s="14">
        <f t="shared" si="17"/>
        <v>-0.00044949199167092186</v>
      </c>
      <c r="I268" s="1"/>
      <c r="J268" s="1"/>
      <c r="K268" s="2"/>
    </row>
    <row r="269" spans="1:11" ht="15" customHeight="1">
      <c r="A269" s="3">
        <v>267</v>
      </c>
      <c r="B269" s="3">
        <v>266</v>
      </c>
      <c r="C269" s="3">
        <f t="shared" si="15"/>
        <v>-1</v>
      </c>
      <c r="D269" s="1" t="s">
        <v>279</v>
      </c>
      <c r="E269" s="8">
        <v>23690022.09</v>
      </c>
      <c r="F269" s="8">
        <v>22020942.11</v>
      </c>
      <c r="G269" s="13">
        <f t="shared" si="16"/>
        <v>1669079.9800000004</v>
      </c>
      <c r="H269" s="14">
        <f t="shared" si="17"/>
        <v>0.07579512137412364</v>
      </c>
      <c r="I269" s="1"/>
      <c r="J269" s="1"/>
      <c r="K269" s="2"/>
    </row>
    <row r="270" spans="1:11" ht="15" customHeight="1">
      <c r="A270" s="3">
        <v>268</v>
      </c>
      <c r="B270" s="3">
        <v>265</v>
      </c>
      <c r="C270" s="3">
        <f t="shared" si="15"/>
        <v>-3</v>
      </c>
      <c r="D270" s="1" t="s">
        <v>274</v>
      </c>
      <c r="E270" s="8">
        <v>23668664.95</v>
      </c>
      <c r="F270" s="8">
        <v>23424985.99</v>
      </c>
      <c r="G270" s="13">
        <f t="shared" si="16"/>
        <v>243678.9600000009</v>
      </c>
      <c r="H270" s="14">
        <f t="shared" si="17"/>
        <v>0.01040252319058061</v>
      </c>
      <c r="I270" s="1"/>
      <c r="J270" s="1"/>
      <c r="K270" s="2"/>
    </row>
    <row r="271" spans="1:11" ht="15" customHeight="1">
      <c r="A271" s="3">
        <v>269</v>
      </c>
      <c r="B271" s="3">
        <v>268</v>
      </c>
      <c r="C271" s="3">
        <f t="shared" si="15"/>
        <v>-1</v>
      </c>
      <c r="D271" s="1" t="s">
        <v>303</v>
      </c>
      <c r="E271" s="8">
        <v>21493783.16</v>
      </c>
      <c r="F271" s="8">
        <v>19627565.13</v>
      </c>
      <c r="G271" s="13">
        <f t="shared" si="16"/>
        <v>1866218.0300000012</v>
      </c>
      <c r="H271" s="14">
        <f t="shared" si="17"/>
        <v>0.0950814845162611</v>
      </c>
      <c r="I271" s="1"/>
      <c r="J271" s="1"/>
      <c r="K271" s="2"/>
    </row>
    <row r="272" spans="1:11" ht="15" customHeight="1">
      <c r="A272" s="3">
        <v>270</v>
      </c>
      <c r="B272" s="3">
        <v>267</v>
      </c>
      <c r="C272" s="3">
        <f t="shared" si="15"/>
        <v>-3</v>
      </c>
      <c r="D272" s="1" t="s">
        <v>277</v>
      </c>
      <c r="E272" s="8">
        <v>21321048.24</v>
      </c>
      <c r="F272" s="8">
        <v>20921119.69</v>
      </c>
      <c r="G272" s="13">
        <f t="shared" si="16"/>
        <v>399928.549999997</v>
      </c>
      <c r="H272" s="14">
        <f t="shared" si="17"/>
        <v>0.01911602036248362</v>
      </c>
      <c r="I272" s="1"/>
      <c r="J272" s="1"/>
      <c r="K272" s="2"/>
    </row>
    <row r="273" spans="1:11" ht="15" customHeight="1">
      <c r="A273" s="3">
        <v>271</v>
      </c>
      <c r="B273" s="3" t="s">
        <v>158</v>
      </c>
      <c r="C273" s="3" t="s">
        <v>158</v>
      </c>
      <c r="D273" s="1" t="s">
        <v>282</v>
      </c>
      <c r="E273" s="8">
        <v>20160436.07</v>
      </c>
      <c r="F273" s="3" t="s">
        <v>158</v>
      </c>
      <c r="G273" s="3" t="s">
        <v>158</v>
      </c>
      <c r="H273" s="3" t="s">
        <v>158</v>
      </c>
      <c r="I273" s="1"/>
      <c r="J273" s="1"/>
      <c r="K273" s="2"/>
    </row>
    <row r="274" spans="1:11" ht="15" customHeight="1">
      <c r="A274" s="3">
        <v>272</v>
      </c>
      <c r="B274" s="3">
        <v>270</v>
      </c>
      <c r="C274" s="3">
        <f aca="true" t="shared" si="18" ref="C274:C302">+B274-A274</f>
        <v>-2</v>
      </c>
      <c r="D274" s="1" t="s">
        <v>285</v>
      </c>
      <c r="E274" s="8">
        <v>19966691.67</v>
      </c>
      <c r="F274" s="8">
        <v>18929305.29</v>
      </c>
      <c r="G274" s="13">
        <f aca="true" t="shared" si="19" ref="G274:G302">+E274-F274</f>
        <v>1037386.3800000027</v>
      </c>
      <c r="H274" s="14">
        <f aca="true" t="shared" si="20" ref="H274:H302">+G274/F274</f>
        <v>0.05480319346680064</v>
      </c>
      <c r="I274" s="1"/>
      <c r="J274" s="1"/>
      <c r="K274" s="2"/>
    </row>
    <row r="275" spans="1:11" ht="15" customHeight="1">
      <c r="A275" s="3">
        <v>273</v>
      </c>
      <c r="B275" s="3">
        <v>271</v>
      </c>
      <c r="C275" s="3">
        <f t="shared" si="18"/>
        <v>-2</v>
      </c>
      <c r="D275" s="1" t="s">
        <v>273</v>
      </c>
      <c r="E275" s="8">
        <v>18219461.33</v>
      </c>
      <c r="F275" s="8">
        <v>17661775.21</v>
      </c>
      <c r="G275" s="13">
        <f t="shared" si="19"/>
        <v>557686.1199999973</v>
      </c>
      <c r="H275" s="14">
        <f t="shared" si="20"/>
        <v>0.03157588143711842</v>
      </c>
      <c r="I275" s="1"/>
      <c r="J275" s="1"/>
      <c r="K275" s="2"/>
    </row>
    <row r="276" spans="1:11" ht="15" customHeight="1">
      <c r="A276" s="3">
        <v>274</v>
      </c>
      <c r="B276" s="3">
        <v>274</v>
      </c>
      <c r="C276" s="3">
        <f t="shared" si="18"/>
        <v>0</v>
      </c>
      <c r="D276" s="1" t="s">
        <v>294</v>
      </c>
      <c r="E276" s="8">
        <v>17246535.16</v>
      </c>
      <c r="F276" s="8">
        <v>16687010.07</v>
      </c>
      <c r="G276" s="13">
        <f t="shared" si="19"/>
        <v>559525.0899999999</v>
      </c>
      <c r="H276" s="14">
        <f t="shared" si="20"/>
        <v>0.033530577835865105</v>
      </c>
      <c r="I276" s="1"/>
      <c r="J276" s="1"/>
      <c r="K276" s="2"/>
    </row>
    <row r="277" spans="1:11" ht="15" customHeight="1">
      <c r="A277" s="3">
        <v>275</v>
      </c>
      <c r="B277" s="3">
        <v>289</v>
      </c>
      <c r="C277" s="3">
        <f t="shared" si="18"/>
        <v>14</v>
      </c>
      <c r="D277" s="1" t="s">
        <v>331</v>
      </c>
      <c r="E277" s="8">
        <v>17219189.16</v>
      </c>
      <c r="F277" s="8">
        <v>11363484.89</v>
      </c>
      <c r="G277" s="13">
        <f t="shared" si="19"/>
        <v>5855704.27</v>
      </c>
      <c r="H277" s="14">
        <f t="shared" si="20"/>
        <v>0.5153088446620004</v>
      </c>
      <c r="I277" s="1"/>
      <c r="J277" s="1"/>
      <c r="K277" s="2"/>
    </row>
    <row r="278" spans="1:11" ht="15" customHeight="1">
      <c r="A278" s="3">
        <v>276</v>
      </c>
      <c r="B278" s="3">
        <v>272</v>
      </c>
      <c r="C278" s="3">
        <f t="shared" si="18"/>
        <v>-4</v>
      </c>
      <c r="D278" s="1" t="s">
        <v>269</v>
      </c>
      <c r="E278" s="8">
        <v>17001403.49</v>
      </c>
      <c r="F278" s="8">
        <v>16892738.78</v>
      </c>
      <c r="G278" s="13">
        <f t="shared" si="19"/>
        <v>108664.70999999717</v>
      </c>
      <c r="H278" s="14">
        <f t="shared" si="20"/>
        <v>0.006432628327186929</v>
      </c>
      <c r="I278" s="1"/>
      <c r="J278" s="1"/>
      <c r="K278" s="2"/>
    </row>
    <row r="279" spans="1:11" ht="15" customHeight="1">
      <c r="A279" s="3">
        <v>277</v>
      </c>
      <c r="B279" s="3">
        <v>273</v>
      </c>
      <c r="C279" s="3">
        <f t="shared" si="18"/>
        <v>-4</v>
      </c>
      <c r="D279" s="1" t="s">
        <v>288</v>
      </c>
      <c r="E279" s="8">
        <v>16841925.45</v>
      </c>
      <c r="F279" s="8">
        <v>16738221.01</v>
      </c>
      <c r="G279" s="13">
        <f t="shared" si="19"/>
        <v>103704.43999999948</v>
      </c>
      <c r="H279" s="14">
        <f t="shared" si="20"/>
        <v>0.0061956667878887975</v>
      </c>
      <c r="I279" s="1"/>
      <c r="J279" s="1"/>
      <c r="K279" s="2"/>
    </row>
    <row r="280" spans="1:11" ht="15" customHeight="1">
      <c r="A280" s="3">
        <v>278</v>
      </c>
      <c r="B280" s="3">
        <v>275</v>
      </c>
      <c r="C280" s="3">
        <f t="shared" si="18"/>
        <v>-3</v>
      </c>
      <c r="D280" s="1" t="s">
        <v>268</v>
      </c>
      <c r="E280" s="8">
        <v>15971043.26</v>
      </c>
      <c r="F280" s="8">
        <v>15971043.26</v>
      </c>
      <c r="G280" s="13">
        <f t="shared" si="19"/>
        <v>0</v>
      </c>
      <c r="H280" s="14">
        <f t="shared" si="20"/>
        <v>0</v>
      </c>
      <c r="I280" s="1"/>
      <c r="J280" s="1"/>
      <c r="K280" s="2"/>
    </row>
    <row r="281" spans="1:11" ht="15" customHeight="1">
      <c r="A281" s="3">
        <v>279</v>
      </c>
      <c r="B281" s="3">
        <v>280</v>
      </c>
      <c r="C281" s="3">
        <f t="shared" si="18"/>
        <v>1</v>
      </c>
      <c r="D281" s="1" t="s">
        <v>311</v>
      </c>
      <c r="E281" s="8">
        <v>15824255.23</v>
      </c>
      <c r="F281" s="8">
        <v>14723720.19</v>
      </c>
      <c r="G281" s="13">
        <f t="shared" si="19"/>
        <v>1100535.040000001</v>
      </c>
      <c r="H281" s="14">
        <f t="shared" si="20"/>
        <v>0.07474571818795213</v>
      </c>
      <c r="I281" s="1"/>
      <c r="J281" s="1"/>
      <c r="K281" s="2"/>
    </row>
    <row r="282" spans="1:11" ht="15" customHeight="1">
      <c r="A282" s="3">
        <v>280</v>
      </c>
      <c r="B282" s="3">
        <v>276</v>
      </c>
      <c r="C282" s="3">
        <f t="shared" si="18"/>
        <v>-4</v>
      </c>
      <c r="D282" s="1" t="s">
        <v>290</v>
      </c>
      <c r="E282" s="8">
        <v>15736281.17</v>
      </c>
      <c r="F282" s="8">
        <v>15498570.22</v>
      </c>
      <c r="G282" s="13">
        <f t="shared" si="19"/>
        <v>237710.94999999925</v>
      </c>
      <c r="H282" s="14">
        <f t="shared" si="20"/>
        <v>0.015337605122648484</v>
      </c>
      <c r="I282" s="1"/>
      <c r="J282" s="1"/>
      <c r="K282" s="2"/>
    </row>
    <row r="283" spans="1:11" ht="15" customHeight="1">
      <c r="A283" s="3">
        <v>281</v>
      </c>
      <c r="B283" s="3">
        <v>279</v>
      </c>
      <c r="C283" s="3">
        <f t="shared" si="18"/>
        <v>-2</v>
      </c>
      <c r="D283" s="1" t="s">
        <v>287</v>
      </c>
      <c r="E283" s="8">
        <v>15670237.87</v>
      </c>
      <c r="F283" s="8">
        <v>15055840.23</v>
      </c>
      <c r="G283" s="13">
        <f t="shared" si="19"/>
        <v>614397.6399999987</v>
      </c>
      <c r="H283" s="14">
        <f t="shared" si="20"/>
        <v>0.04080792772865382</v>
      </c>
      <c r="I283" s="1"/>
      <c r="J283" s="1"/>
      <c r="K283" s="2"/>
    </row>
    <row r="284" spans="1:11" ht="15" customHeight="1">
      <c r="A284" s="3">
        <v>282</v>
      </c>
      <c r="B284" s="3">
        <v>277</v>
      </c>
      <c r="C284" s="3">
        <f t="shared" si="18"/>
        <v>-5</v>
      </c>
      <c r="D284" s="1" t="s">
        <v>272</v>
      </c>
      <c r="E284" s="8">
        <v>15411309.16</v>
      </c>
      <c r="F284" s="8">
        <v>15403268.43</v>
      </c>
      <c r="G284" s="13">
        <f t="shared" si="19"/>
        <v>8040.730000000447</v>
      </c>
      <c r="H284" s="14">
        <f t="shared" si="20"/>
        <v>0.0005220145345477465</v>
      </c>
      <c r="I284" s="1"/>
      <c r="J284" s="1"/>
      <c r="K284" s="2"/>
    </row>
    <row r="285" spans="1:11" ht="15" customHeight="1">
      <c r="A285" s="3">
        <v>283</v>
      </c>
      <c r="B285" s="3">
        <v>278</v>
      </c>
      <c r="C285" s="3">
        <f t="shared" si="18"/>
        <v>-5</v>
      </c>
      <c r="D285" s="1" t="s">
        <v>270</v>
      </c>
      <c r="E285" s="8">
        <v>15256270.58</v>
      </c>
      <c r="F285" s="8">
        <v>15256270.58</v>
      </c>
      <c r="G285" s="13">
        <f t="shared" si="19"/>
        <v>0</v>
      </c>
      <c r="H285" s="14">
        <f t="shared" si="20"/>
        <v>0</v>
      </c>
      <c r="I285" s="1"/>
      <c r="J285" s="1"/>
      <c r="K285" s="2"/>
    </row>
    <row r="286" spans="1:11" ht="15" customHeight="1">
      <c r="A286" s="3">
        <v>284</v>
      </c>
      <c r="B286" s="3">
        <v>281</v>
      </c>
      <c r="C286" s="3">
        <f t="shared" si="18"/>
        <v>-3</v>
      </c>
      <c r="D286" s="1" t="s">
        <v>280</v>
      </c>
      <c r="E286" s="8">
        <v>14834812.1</v>
      </c>
      <c r="F286" s="8">
        <v>14666634.76</v>
      </c>
      <c r="G286" s="13">
        <f t="shared" si="19"/>
        <v>168177.33999999985</v>
      </c>
      <c r="H286" s="14">
        <f t="shared" si="20"/>
        <v>0.011466661763383262</v>
      </c>
      <c r="I286" s="1"/>
      <c r="J286" s="1"/>
      <c r="K286" s="2"/>
    </row>
    <row r="287" spans="1:11" ht="15" customHeight="1">
      <c r="A287" s="3">
        <v>285</v>
      </c>
      <c r="B287" s="3">
        <v>282</v>
      </c>
      <c r="C287" s="3">
        <f t="shared" si="18"/>
        <v>-3</v>
      </c>
      <c r="D287" s="1" t="s">
        <v>286</v>
      </c>
      <c r="E287" s="8">
        <v>14475291.71</v>
      </c>
      <c r="F287" s="8">
        <v>14040972.69</v>
      </c>
      <c r="G287" s="13">
        <f t="shared" si="19"/>
        <v>434319.0200000014</v>
      </c>
      <c r="H287" s="14">
        <f t="shared" si="20"/>
        <v>0.030932260149563857</v>
      </c>
      <c r="I287" s="1"/>
      <c r="J287" s="1"/>
      <c r="K287" s="2"/>
    </row>
    <row r="288" spans="1:11" ht="15" customHeight="1">
      <c r="A288" s="3">
        <v>286</v>
      </c>
      <c r="B288" s="3">
        <v>283</v>
      </c>
      <c r="C288" s="3">
        <f t="shared" si="18"/>
        <v>-3</v>
      </c>
      <c r="D288" s="1" t="s">
        <v>292</v>
      </c>
      <c r="E288" s="8">
        <v>14393169.99</v>
      </c>
      <c r="F288" s="8">
        <v>13587942.27</v>
      </c>
      <c r="G288" s="13">
        <f t="shared" si="19"/>
        <v>805227.7200000007</v>
      </c>
      <c r="H288" s="14">
        <f t="shared" si="20"/>
        <v>0.0592604607820431</v>
      </c>
      <c r="I288" s="1"/>
      <c r="J288" s="1"/>
      <c r="K288" s="2"/>
    </row>
    <row r="289" spans="1:11" ht="15" customHeight="1">
      <c r="A289" s="3">
        <v>287</v>
      </c>
      <c r="B289" s="3">
        <v>286</v>
      </c>
      <c r="C289" s="3">
        <f t="shared" si="18"/>
        <v>-1</v>
      </c>
      <c r="D289" s="1" t="s">
        <v>330</v>
      </c>
      <c r="E289" s="8">
        <v>14375347.81</v>
      </c>
      <c r="F289" s="8">
        <v>12803155.08</v>
      </c>
      <c r="G289" s="13">
        <f t="shared" si="19"/>
        <v>1572192.7300000004</v>
      </c>
      <c r="H289" s="14">
        <f t="shared" si="20"/>
        <v>0.12279728865082219</v>
      </c>
      <c r="I289" s="1"/>
      <c r="J289" s="1"/>
      <c r="K289" s="2"/>
    </row>
    <row r="290" spans="1:11" ht="15" customHeight="1">
      <c r="A290" s="3">
        <v>288</v>
      </c>
      <c r="B290" s="3">
        <v>284</v>
      </c>
      <c r="C290" s="3">
        <f t="shared" si="18"/>
        <v>-4</v>
      </c>
      <c r="D290" s="1" t="s">
        <v>281</v>
      </c>
      <c r="E290" s="8">
        <v>13592302.36</v>
      </c>
      <c r="F290" s="8">
        <v>13579283.28</v>
      </c>
      <c r="G290" s="13">
        <f t="shared" si="19"/>
        <v>13019.080000000075</v>
      </c>
      <c r="H290" s="14">
        <f t="shared" si="20"/>
        <v>0.0009587457402243747</v>
      </c>
      <c r="I290" s="1"/>
      <c r="J290" s="1"/>
      <c r="K290" s="2"/>
    </row>
    <row r="291" spans="1:11" ht="15" customHeight="1">
      <c r="A291" s="3">
        <v>289</v>
      </c>
      <c r="B291" s="3">
        <v>288</v>
      </c>
      <c r="C291" s="3">
        <f t="shared" si="18"/>
        <v>-1</v>
      </c>
      <c r="D291" s="1" t="s">
        <v>325</v>
      </c>
      <c r="E291" s="8">
        <v>13562183.46</v>
      </c>
      <c r="F291" s="8">
        <v>11720419.91</v>
      </c>
      <c r="G291" s="13">
        <f t="shared" si="19"/>
        <v>1841763.5500000007</v>
      </c>
      <c r="H291" s="14">
        <f t="shared" si="20"/>
        <v>0.15714143043873252</v>
      </c>
      <c r="I291" s="1"/>
      <c r="J291" s="1"/>
      <c r="K291" s="2"/>
    </row>
    <row r="292" spans="1:11" ht="15" customHeight="1">
      <c r="A292" s="3">
        <v>290</v>
      </c>
      <c r="B292" s="3">
        <v>285</v>
      </c>
      <c r="C292" s="3">
        <f t="shared" si="18"/>
        <v>-5</v>
      </c>
      <c r="D292" s="1" t="s">
        <v>299</v>
      </c>
      <c r="E292" s="8">
        <v>13216112.56</v>
      </c>
      <c r="F292" s="8">
        <v>13216112.56</v>
      </c>
      <c r="G292" s="13">
        <f t="shared" si="19"/>
        <v>0</v>
      </c>
      <c r="H292" s="14">
        <f t="shared" si="20"/>
        <v>0</v>
      </c>
      <c r="I292" s="1"/>
      <c r="J292" s="1"/>
      <c r="K292" s="2"/>
    </row>
    <row r="293" spans="1:11" ht="15" customHeight="1">
      <c r="A293" s="3">
        <v>291</v>
      </c>
      <c r="B293" s="3">
        <v>287</v>
      </c>
      <c r="C293" s="3">
        <f t="shared" si="18"/>
        <v>-4</v>
      </c>
      <c r="D293" s="1" t="s">
        <v>295</v>
      </c>
      <c r="E293" s="8">
        <v>12727354.98</v>
      </c>
      <c r="F293" s="8">
        <v>12477026.34</v>
      </c>
      <c r="G293" s="13">
        <f t="shared" si="19"/>
        <v>250328.6400000006</v>
      </c>
      <c r="H293" s="14">
        <f t="shared" si="20"/>
        <v>0.020063165146768504</v>
      </c>
      <c r="I293" s="1"/>
      <c r="J293" s="1"/>
      <c r="K293" s="2"/>
    </row>
    <row r="294" spans="1:11" ht="15" customHeight="1">
      <c r="A294" s="3">
        <v>292</v>
      </c>
      <c r="B294" s="3">
        <v>290</v>
      </c>
      <c r="C294" s="3">
        <f t="shared" si="18"/>
        <v>-2</v>
      </c>
      <c r="D294" s="1" t="s">
        <v>298</v>
      </c>
      <c r="E294" s="8">
        <v>11499457.16</v>
      </c>
      <c r="F294" s="8">
        <v>11133255.56</v>
      </c>
      <c r="G294" s="13">
        <f t="shared" si="19"/>
        <v>366201.5999999996</v>
      </c>
      <c r="H294" s="14">
        <f t="shared" si="20"/>
        <v>0.03289258905685262</v>
      </c>
      <c r="I294" s="1"/>
      <c r="J294" s="1"/>
      <c r="K294" s="2"/>
    </row>
    <row r="295" spans="1:11" ht="15" customHeight="1">
      <c r="A295" s="3">
        <v>293</v>
      </c>
      <c r="B295" s="3">
        <v>291</v>
      </c>
      <c r="C295" s="3">
        <f t="shared" si="18"/>
        <v>-2</v>
      </c>
      <c r="D295" s="1" t="s">
        <v>289</v>
      </c>
      <c r="E295" s="8">
        <v>10937508.46</v>
      </c>
      <c r="F295" s="8">
        <v>10937508.46</v>
      </c>
      <c r="G295" s="13">
        <f t="shared" si="19"/>
        <v>0</v>
      </c>
      <c r="H295" s="14">
        <f t="shared" si="20"/>
        <v>0</v>
      </c>
      <c r="I295" s="1"/>
      <c r="J295" s="1"/>
      <c r="K295" s="2"/>
    </row>
    <row r="296" spans="1:11" ht="15" customHeight="1">
      <c r="A296" s="3">
        <v>294</v>
      </c>
      <c r="B296" s="3">
        <v>305</v>
      </c>
      <c r="C296" s="3">
        <f t="shared" si="18"/>
        <v>11</v>
      </c>
      <c r="D296" s="1" t="s">
        <v>333</v>
      </c>
      <c r="E296" s="8">
        <v>10808452.12</v>
      </c>
      <c r="F296" s="8">
        <v>6683397.08</v>
      </c>
      <c r="G296" s="13">
        <f t="shared" si="19"/>
        <v>4125055.039999999</v>
      </c>
      <c r="H296" s="14">
        <f t="shared" si="20"/>
        <v>0.617209330917085</v>
      </c>
      <c r="I296" s="1"/>
      <c r="J296" s="1"/>
      <c r="K296" s="2"/>
    </row>
    <row r="297" spans="1:11" ht="15" customHeight="1">
      <c r="A297" s="3">
        <v>295</v>
      </c>
      <c r="B297" s="3">
        <v>292</v>
      </c>
      <c r="C297" s="3">
        <f t="shared" si="18"/>
        <v>-3</v>
      </c>
      <c r="D297" s="1" t="s">
        <v>291</v>
      </c>
      <c r="E297" s="8">
        <v>10443601.56</v>
      </c>
      <c r="F297" s="8">
        <v>10376570.21</v>
      </c>
      <c r="G297" s="13">
        <f t="shared" si="19"/>
        <v>67031.34999999963</v>
      </c>
      <c r="H297" s="14">
        <f t="shared" si="20"/>
        <v>0.006459875338712677</v>
      </c>
      <c r="I297" s="1"/>
      <c r="J297" s="1"/>
      <c r="K297" s="2"/>
    </row>
    <row r="298" spans="1:11" ht="15" customHeight="1">
      <c r="A298" s="3">
        <v>296</v>
      </c>
      <c r="B298" s="3">
        <v>293</v>
      </c>
      <c r="C298" s="3">
        <f t="shared" si="18"/>
        <v>-3</v>
      </c>
      <c r="D298" s="1" t="s">
        <v>301</v>
      </c>
      <c r="E298" s="8">
        <v>10229637.8</v>
      </c>
      <c r="F298" s="8">
        <v>9854381.11</v>
      </c>
      <c r="G298" s="13">
        <f t="shared" si="19"/>
        <v>375256.69000000134</v>
      </c>
      <c r="H298" s="14">
        <f t="shared" si="20"/>
        <v>0.038080188477711656</v>
      </c>
      <c r="I298" s="1"/>
      <c r="J298" s="1"/>
      <c r="K298" s="2"/>
    </row>
    <row r="299" spans="1:11" ht="15" customHeight="1">
      <c r="A299" s="3">
        <v>297</v>
      </c>
      <c r="B299" s="3">
        <v>294</v>
      </c>
      <c r="C299" s="3">
        <f t="shared" si="18"/>
        <v>-3</v>
      </c>
      <c r="D299" s="1" t="s">
        <v>300</v>
      </c>
      <c r="E299" s="8">
        <v>9828886.96</v>
      </c>
      <c r="F299" s="8">
        <v>9412562.83</v>
      </c>
      <c r="G299" s="13">
        <f t="shared" si="19"/>
        <v>416324.1300000008</v>
      </c>
      <c r="H299" s="14">
        <f t="shared" si="20"/>
        <v>0.044230688019747416</v>
      </c>
      <c r="I299" s="1"/>
      <c r="J299" s="1"/>
      <c r="K299" s="2"/>
    </row>
    <row r="300" spans="1:11" ht="15" customHeight="1">
      <c r="A300" s="3">
        <v>298</v>
      </c>
      <c r="B300" s="3">
        <v>296</v>
      </c>
      <c r="C300" s="3">
        <f t="shared" si="18"/>
        <v>-2</v>
      </c>
      <c r="D300" s="1" t="s">
        <v>327</v>
      </c>
      <c r="E300" s="8">
        <v>8994951.98</v>
      </c>
      <c r="F300" s="8">
        <v>8457687.97</v>
      </c>
      <c r="G300" s="13">
        <f t="shared" si="19"/>
        <v>537264.0099999998</v>
      </c>
      <c r="H300" s="14">
        <f t="shared" si="20"/>
        <v>0.063523744539372</v>
      </c>
      <c r="I300" s="1"/>
      <c r="J300" s="1"/>
      <c r="K300" s="2"/>
    </row>
    <row r="301" spans="1:11" ht="15" customHeight="1">
      <c r="A301" s="3">
        <v>299</v>
      </c>
      <c r="B301" s="3">
        <v>295</v>
      </c>
      <c r="C301" s="3">
        <f t="shared" si="18"/>
        <v>-4</v>
      </c>
      <c r="D301" s="1" t="s">
        <v>306</v>
      </c>
      <c r="E301" s="8">
        <v>8994366.07</v>
      </c>
      <c r="F301" s="8">
        <v>8658376.27</v>
      </c>
      <c r="G301" s="13">
        <f t="shared" si="19"/>
        <v>335989.80000000075</v>
      </c>
      <c r="H301" s="14">
        <f t="shared" si="20"/>
        <v>0.03880517426392706</v>
      </c>
      <c r="I301" s="1"/>
      <c r="J301" s="1"/>
      <c r="K301" s="2"/>
    </row>
    <row r="302" spans="1:11" ht="15" customHeight="1">
      <c r="A302" s="3">
        <v>300</v>
      </c>
      <c r="B302" s="3">
        <v>298</v>
      </c>
      <c r="C302" s="3">
        <f t="shared" si="18"/>
        <v>-2</v>
      </c>
      <c r="D302" s="1" t="s">
        <v>310</v>
      </c>
      <c r="E302" s="8">
        <v>8529363.63</v>
      </c>
      <c r="F302" s="8">
        <v>8080192.63</v>
      </c>
      <c r="G302" s="13">
        <f t="shared" si="19"/>
        <v>449171.00000000093</v>
      </c>
      <c r="H302" s="14">
        <f t="shared" si="20"/>
        <v>0.05558914503254868</v>
      </c>
      <c r="I302" s="1"/>
      <c r="J302" s="1"/>
      <c r="K302" s="2"/>
    </row>
    <row r="303" spans="1:11" ht="15" customHeight="1">
      <c r="A303" s="3"/>
      <c r="B303" s="3"/>
      <c r="C303" s="3"/>
      <c r="D303" s="1"/>
      <c r="E303" s="8"/>
      <c r="F303" s="8"/>
      <c r="G303" s="13"/>
      <c r="H303" s="14"/>
      <c r="I303" s="1"/>
      <c r="J303" s="1"/>
      <c r="K303" s="2"/>
    </row>
    <row r="304" spans="1:11" ht="15" customHeight="1">
      <c r="A304" s="3"/>
      <c r="B304" s="3"/>
      <c r="C304" s="3"/>
      <c r="D304" s="1"/>
      <c r="E304" s="8"/>
      <c r="F304" s="8"/>
      <c r="G304" s="13"/>
      <c r="H304" s="14"/>
      <c r="I304" s="1"/>
      <c r="J304" s="1"/>
      <c r="K304" s="2"/>
    </row>
    <row r="305" spans="1:11" ht="15" customHeight="1">
      <c r="A305" s="3"/>
      <c r="B305" s="3"/>
      <c r="C305" s="3"/>
      <c r="D305" s="1"/>
      <c r="E305" s="8"/>
      <c r="F305" s="8"/>
      <c r="G305" s="13"/>
      <c r="H305" s="14"/>
      <c r="I305" s="1"/>
      <c r="J305" s="1"/>
      <c r="K305" s="2"/>
    </row>
    <row r="306" spans="1:11" ht="15" customHeight="1">
      <c r="A306" s="3"/>
      <c r="B306" s="3"/>
      <c r="C306" s="3"/>
      <c r="D306" s="1"/>
      <c r="E306" s="8"/>
      <c r="F306" s="8"/>
      <c r="G306" s="13"/>
      <c r="H306" s="14"/>
      <c r="I306" s="1"/>
      <c r="J306" s="1"/>
      <c r="K306" s="2"/>
    </row>
    <row r="307" spans="1:11" ht="15" customHeight="1">
      <c r="A307" s="3"/>
      <c r="B307" s="3"/>
      <c r="C307" s="3"/>
      <c r="D307" s="1"/>
      <c r="E307" s="8"/>
      <c r="F307" s="8"/>
      <c r="G307" s="13"/>
      <c r="H307" s="14"/>
      <c r="I307" s="1"/>
      <c r="J307" s="1"/>
      <c r="K307" s="2"/>
    </row>
    <row r="308" spans="1:11" ht="15" customHeight="1">
      <c r="A308" s="3"/>
      <c r="B308" s="3"/>
      <c r="C308" s="3"/>
      <c r="D308" s="1"/>
      <c r="E308" s="8"/>
      <c r="F308" s="8"/>
      <c r="G308" s="13"/>
      <c r="H308" s="14"/>
      <c r="I308" s="1"/>
      <c r="J308" s="1"/>
      <c r="K308" s="2"/>
    </row>
    <row r="309" spans="1:11" ht="15" customHeight="1">
      <c r="A309" s="3"/>
      <c r="B309" s="3"/>
      <c r="C309" s="3"/>
      <c r="D309" s="1"/>
      <c r="E309" s="8"/>
      <c r="F309" s="8"/>
      <c r="G309" s="13"/>
      <c r="H309" s="14"/>
      <c r="I309" s="1"/>
      <c r="J309" s="1"/>
      <c r="K309" s="2"/>
    </row>
    <row r="310" spans="1:11" ht="15" customHeight="1">
      <c r="A310" s="3"/>
      <c r="B310" s="3"/>
      <c r="C310" s="3"/>
      <c r="D310" s="1"/>
      <c r="E310" s="8"/>
      <c r="F310" s="8"/>
      <c r="G310" s="13"/>
      <c r="H310" s="14"/>
      <c r="I310" s="1"/>
      <c r="J310" s="1"/>
      <c r="K310" s="2"/>
    </row>
    <row r="311" spans="1:11" ht="15" customHeight="1">
      <c r="A311" s="3"/>
      <c r="B311" s="3"/>
      <c r="C311" s="3"/>
      <c r="D311" s="1"/>
      <c r="E311" s="8"/>
      <c r="F311" s="8"/>
      <c r="G311" s="13"/>
      <c r="H311" s="14"/>
      <c r="I311" s="1"/>
      <c r="J311" s="1"/>
      <c r="K311" s="2"/>
    </row>
    <row r="312" spans="1:11" ht="15" customHeight="1">
      <c r="A312" s="3"/>
      <c r="B312" s="3"/>
      <c r="C312" s="3"/>
      <c r="D312" s="1"/>
      <c r="E312" s="8"/>
      <c r="F312" s="8"/>
      <c r="G312" s="13"/>
      <c r="H312" s="14"/>
      <c r="I312" s="1"/>
      <c r="J312" s="1"/>
      <c r="K312" s="2"/>
    </row>
    <row r="313" spans="1:11" ht="15" customHeight="1">
      <c r="A313" s="3"/>
      <c r="B313" s="3"/>
      <c r="C313" s="3"/>
      <c r="D313" s="1"/>
      <c r="E313" s="8"/>
      <c r="F313" s="8"/>
      <c r="G313" s="13"/>
      <c r="H313" s="14"/>
      <c r="I313" s="1"/>
      <c r="J313" s="1"/>
      <c r="K313" s="2"/>
    </row>
    <row r="314" spans="1:11" ht="15" customHeight="1">
      <c r="A314" s="3"/>
      <c r="B314" s="3"/>
      <c r="C314" s="3"/>
      <c r="D314" s="1"/>
      <c r="E314" s="8"/>
      <c r="F314" s="8"/>
      <c r="G314" s="13"/>
      <c r="H314" s="14"/>
      <c r="I314" s="1"/>
      <c r="J314" s="1"/>
      <c r="K314" s="2"/>
    </row>
    <row r="315" spans="1:11" ht="15" customHeight="1">
      <c r="A315" s="3"/>
      <c r="B315" s="3"/>
      <c r="C315" s="3"/>
      <c r="D315" s="1"/>
      <c r="E315" s="8"/>
      <c r="F315" s="8"/>
      <c r="G315" s="13"/>
      <c r="H315" s="14"/>
      <c r="I315" s="1"/>
      <c r="J315" s="1"/>
      <c r="K315" s="2"/>
    </row>
    <row r="316" spans="1:11" ht="15" customHeight="1">
      <c r="A316" s="3"/>
      <c r="B316" s="3"/>
      <c r="C316" s="3"/>
      <c r="D316" s="1"/>
      <c r="E316" s="8"/>
      <c r="F316" s="8"/>
      <c r="G316" s="13"/>
      <c r="H316" s="14"/>
      <c r="I316" s="1"/>
      <c r="J316" s="1"/>
      <c r="K316" s="2"/>
    </row>
    <row r="317" spans="1:11" ht="15" customHeight="1">
      <c r="A317" s="3"/>
      <c r="B317" s="3"/>
      <c r="C317" s="3"/>
      <c r="D317" s="1"/>
      <c r="E317" s="8"/>
      <c r="F317" s="8"/>
      <c r="G317" s="13"/>
      <c r="H317" s="14"/>
      <c r="I317" s="1"/>
      <c r="J317" s="1"/>
      <c r="K317" s="2"/>
    </row>
    <row r="318" spans="1:11" ht="15" customHeight="1">
      <c r="A318" s="3"/>
      <c r="B318" s="3"/>
      <c r="C318" s="3"/>
      <c r="D318" s="1"/>
      <c r="E318" s="8"/>
      <c r="F318" s="8"/>
      <c r="G318" s="13"/>
      <c r="H318" s="14"/>
      <c r="I318" s="1"/>
      <c r="J318" s="1"/>
      <c r="K318" s="2"/>
    </row>
    <row r="319" spans="1:11" ht="15" customHeight="1">
      <c r="A319" s="3"/>
      <c r="B319" s="3"/>
      <c r="C319" s="3"/>
      <c r="D319" s="1"/>
      <c r="E319" s="8"/>
      <c r="F319" s="8"/>
      <c r="G319" s="13"/>
      <c r="H319" s="14"/>
      <c r="I319" s="1"/>
      <c r="J319" s="1"/>
      <c r="K319" s="2"/>
    </row>
    <row r="320" spans="1:11" ht="15" customHeight="1">
      <c r="A320" s="3"/>
      <c r="B320" s="3"/>
      <c r="C320" s="3"/>
      <c r="D320" s="1"/>
      <c r="E320" s="8"/>
      <c r="F320" s="8"/>
      <c r="G320" s="13"/>
      <c r="H320" s="14"/>
      <c r="I320" s="1"/>
      <c r="J320" s="1"/>
      <c r="K320" s="2"/>
    </row>
    <row r="321" spans="1:11" ht="15" customHeight="1">
      <c r="A321" s="3"/>
      <c r="B321" s="3"/>
      <c r="C321" s="3"/>
      <c r="D321" s="1"/>
      <c r="E321" s="8"/>
      <c r="F321" s="8"/>
      <c r="G321" s="13"/>
      <c r="H321" s="14"/>
      <c r="I321" s="1"/>
      <c r="J321" s="1"/>
      <c r="K321" s="2"/>
    </row>
    <row r="322" spans="1:11" ht="15" customHeight="1">
      <c r="A322" s="3"/>
      <c r="B322" s="3"/>
      <c r="C322" s="3"/>
      <c r="D322" s="1"/>
      <c r="E322" s="8"/>
      <c r="F322" s="8"/>
      <c r="G322" s="13"/>
      <c r="H322" s="14"/>
      <c r="I322" s="1"/>
      <c r="J322" s="1"/>
      <c r="K322" s="2"/>
    </row>
    <row r="323" spans="1:11" ht="15" customHeight="1">
      <c r="A323" s="3"/>
      <c r="B323" s="3"/>
      <c r="C323" s="3"/>
      <c r="D323" s="1"/>
      <c r="E323" s="8"/>
      <c r="F323" s="8"/>
      <c r="G323" s="13"/>
      <c r="H323" s="14"/>
      <c r="I323" s="1"/>
      <c r="J323" s="1"/>
      <c r="K323" s="2"/>
    </row>
    <row r="324" spans="1:11" ht="15" customHeight="1">
      <c r="A324" s="3"/>
      <c r="B324" s="3"/>
      <c r="C324" s="3"/>
      <c r="D324" s="1"/>
      <c r="E324" s="8"/>
      <c r="F324" s="8"/>
      <c r="G324" s="13"/>
      <c r="H324" s="14"/>
      <c r="I324" s="1"/>
      <c r="J324" s="1"/>
      <c r="K324" s="2"/>
    </row>
    <row r="325" spans="1:11" ht="15" customHeight="1">
      <c r="A325" s="3"/>
      <c r="B325" s="3"/>
      <c r="C325" s="3"/>
      <c r="D325" s="1"/>
      <c r="E325" s="8"/>
      <c r="F325" s="8"/>
      <c r="G325" s="13"/>
      <c r="H325" s="14"/>
      <c r="I325" s="1"/>
      <c r="J325" s="1"/>
      <c r="K325" s="2"/>
    </row>
    <row r="326" spans="1:11" ht="15" customHeight="1">
      <c r="A326" s="3"/>
      <c r="B326" s="3"/>
      <c r="C326" s="3"/>
      <c r="D326" s="1"/>
      <c r="E326" s="8"/>
      <c r="F326" s="8"/>
      <c r="G326" s="13"/>
      <c r="H326" s="14"/>
      <c r="I326" s="1"/>
      <c r="J326" s="1"/>
      <c r="K326" s="2"/>
    </row>
    <row r="327" spans="1:11" ht="15" customHeight="1">
      <c r="A327" s="3"/>
      <c r="B327" s="3"/>
      <c r="C327" s="3"/>
      <c r="D327" s="1"/>
      <c r="E327" s="8"/>
      <c r="F327" s="8"/>
      <c r="G327" s="13"/>
      <c r="H327" s="14"/>
      <c r="I327" s="1"/>
      <c r="J327" s="1"/>
      <c r="K327" s="2"/>
    </row>
    <row r="328" spans="1:11" ht="15" customHeight="1">
      <c r="A328" s="3"/>
      <c r="B328" s="3"/>
      <c r="C328" s="3"/>
      <c r="D328" s="1"/>
      <c r="E328" s="8"/>
      <c r="F328" s="8"/>
      <c r="G328" s="13"/>
      <c r="H328" s="14"/>
      <c r="I328" s="1"/>
      <c r="J328" s="1"/>
      <c r="K328" s="2"/>
    </row>
    <row r="329" spans="1:11" ht="15" customHeight="1">
      <c r="A329" s="3"/>
      <c r="B329" s="3"/>
      <c r="C329" s="3"/>
      <c r="D329" s="1"/>
      <c r="E329" s="8"/>
      <c r="F329" s="8"/>
      <c r="G329" s="13"/>
      <c r="H329" s="14"/>
      <c r="I329" s="1"/>
      <c r="J329" s="1"/>
      <c r="K329" s="2"/>
    </row>
    <row r="330" spans="1:11" ht="15" customHeight="1">
      <c r="A330" s="3"/>
      <c r="B330" s="3"/>
      <c r="C330" s="3"/>
      <c r="D330" s="1"/>
      <c r="E330" s="8"/>
      <c r="F330" s="8"/>
      <c r="G330" s="13"/>
      <c r="H330" s="14"/>
      <c r="I330" s="1"/>
      <c r="J330" s="1"/>
      <c r="K330" s="2"/>
    </row>
    <row r="331" spans="1:11" ht="15" customHeight="1">
      <c r="A331" s="3"/>
      <c r="B331" s="3"/>
      <c r="C331" s="3"/>
      <c r="D331" s="1"/>
      <c r="E331" s="8"/>
      <c r="F331" s="8"/>
      <c r="G331" s="13"/>
      <c r="H331" s="14"/>
      <c r="I331" s="1"/>
      <c r="J331" s="1"/>
      <c r="K331" s="2"/>
    </row>
    <row r="332" spans="1:11" ht="15" customHeight="1">
      <c r="A332" s="3"/>
      <c r="B332" s="3"/>
      <c r="C332" s="3"/>
      <c r="D332" s="1"/>
      <c r="E332" s="8"/>
      <c r="F332" s="8"/>
      <c r="G332" s="13"/>
      <c r="H332" s="14"/>
      <c r="I332" s="1"/>
      <c r="J332" s="1"/>
      <c r="K332" s="2"/>
    </row>
    <row r="333" spans="1:11" ht="15" customHeight="1">
      <c r="A333" s="3"/>
      <c r="B333" s="3"/>
      <c r="C333" s="3"/>
      <c r="D333" s="1"/>
      <c r="E333" s="8"/>
      <c r="F333" s="8"/>
      <c r="G333" s="13"/>
      <c r="H333" s="14"/>
      <c r="I333" s="1"/>
      <c r="J333" s="1"/>
      <c r="K333" s="2"/>
    </row>
    <row r="334" spans="1:11" ht="15" customHeight="1">
      <c r="A334" s="3"/>
      <c r="B334" s="3"/>
      <c r="C334" s="3"/>
      <c r="D334" s="1"/>
      <c r="E334" s="8"/>
      <c r="F334" s="8"/>
      <c r="G334" s="13"/>
      <c r="H334" s="14"/>
      <c r="I334" s="1"/>
      <c r="J334" s="1"/>
      <c r="K334" s="2"/>
    </row>
    <row r="335" spans="1:11" ht="15" customHeight="1">
      <c r="A335" s="3"/>
      <c r="B335" s="3"/>
      <c r="C335" s="3"/>
      <c r="D335" s="1"/>
      <c r="E335" s="8"/>
      <c r="F335" s="8"/>
      <c r="G335" s="13"/>
      <c r="H335" s="14"/>
      <c r="I335" s="1"/>
      <c r="J335" s="1"/>
      <c r="K335" s="2"/>
    </row>
    <row r="336" spans="1:11" ht="15" customHeight="1">
      <c r="A336" s="3"/>
      <c r="B336" s="3"/>
      <c r="C336" s="3"/>
      <c r="D336" s="1"/>
      <c r="E336" s="8"/>
      <c r="F336" s="8"/>
      <c r="G336" s="13"/>
      <c r="H336" s="14"/>
      <c r="I336" s="1"/>
      <c r="J336" s="1"/>
      <c r="K336" s="2"/>
    </row>
    <row r="337" spans="1:11" ht="15" customHeight="1">
      <c r="A337" s="3"/>
      <c r="B337" s="3"/>
      <c r="C337" s="3"/>
      <c r="D337" s="1"/>
      <c r="E337" s="8"/>
      <c r="F337" s="8"/>
      <c r="G337" s="13"/>
      <c r="H337" s="14"/>
      <c r="I337" s="1"/>
      <c r="J337" s="1"/>
      <c r="K337" s="2"/>
    </row>
    <row r="338" spans="1:11" ht="15" customHeight="1">
      <c r="A338" s="3"/>
      <c r="B338" s="3"/>
      <c r="C338" s="3"/>
      <c r="D338" s="1"/>
      <c r="E338" s="8"/>
      <c r="F338" s="8"/>
      <c r="G338" s="13"/>
      <c r="H338" s="14"/>
      <c r="I338" s="1"/>
      <c r="J338" s="1"/>
      <c r="K338" s="2"/>
    </row>
    <row r="339" spans="1:11" ht="15" customHeight="1">
      <c r="A339" s="3"/>
      <c r="B339" s="3"/>
      <c r="C339" s="3"/>
      <c r="D339" s="1"/>
      <c r="E339" s="8"/>
      <c r="F339" s="8"/>
      <c r="G339" s="13"/>
      <c r="H339" s="14"/>
      <c r="I339" s="1"/>
      <c r="J339" s="1"/>
      <c r="K339" s="2"/>
    </row>
    <row r="340" spans="1:11" ht="15" customHeight="1">
      <c r="A340" s="3"/>
      <c r="B340" s="3"/>
      <c r="C340" s="3"/>
      <c r="D340" s="1"/>
      <c r="E340" s="8"/>
      <c r="F340" s="8"/>
      <c r="G340" s="13"/>
      <c r="H340" s="14"/>
      <c r="I340" s="1"/>
      <c r="J340" s="1"/>
      <c r="K340" s="2"/>
    </row>
    <row r="341" spans="1:11" ht="15" customHeight="1">
      <c r="A341" s="3"/>
      <c r="B341" s="3"/>
      <c r="C341" s="3"/>
      <c r="D341" s="1"/>
      <c r="E341" s="8"/>
      <c r="F341" s="8"/>
      <c r="G341" s="13"/>
      <c r="H341" s="14"/>
      <c r="I341" s="1"/>
      <c r="J341" s="1"/>
      <c r="K341" s="2"/>
    </row>
    <row r="342" spans="1:11" ht="15" customHeight="1">
      <c r="A342" s="3"/>
      <c r="B342" s="3"/>
      <c r="C342" s="3"/>
      <c r="D342" s="1"/>
      <c r="E342" s="8"/>
      <c r="F342" s="8"/>
      <c r="G342" s="13"/>
      <c r="H342" s="14"/>
      <c r="I342" s="1"/>
      <c r="J342" s="1"/>
      <c r="K342" s="2"/>
    </row>
    <row r="343" spans="1:11" ht="15" customHeight="1">
      <c r="A343" s="3"/>
      <c r="B343" s="3"/>
      <c r="C343" s="3"/>
      <c r="D343" s="1"/>
      <c r="E343" s="8"/>
      <c r="F343" s="8"/>
      <c r="G343" s="13"/>
      <c r="H343" s="14"/>
      <c r="I343" s="1"/>
      <c r="J343" s="1"/>
      <c r="K343" s="2"/>
    </row>
    <row r="344" spans="1:11" ht="15" customHeight="1">
      <c r="A344" s="3"/>
      <c r="B344" s="3"/>
      <c r="C344" s="3"/>
      <c r="D344" s="1"/>
      <c r="E344" s="8"/>
      <c r="F344" s="8"/>
      <c r="G344" s="13"/>
      <c r="H344" s="14"/>
      <c r="I344" s="1"/>
      <c r="J344" s="1"/>
      <c r="K344" s="2"/>
    </row>
    <row r="345" spans="1:11" ht="15" customHeight="1">
      <c r="A345" s="3"/>
      <c r="B345" s="3"/>
      <c r="C345" s="3"/>
      <c r="D345" s="1"/>
      <c r="E345" s="8"/>
      <c r="F345" s="8"/>
      <c r="G345" s="13"/>
      <c r="H345" s="14"/>
      <c r="I345" s="1"/>
      <c r="J345" s="1"/>
      <c r="K345" s="2"/>
    </row>
    <row r="346" spans="1:11" ht="15" customHeight="1">
      <c r="A346" s="3"/>
      <c r="B346" s="3"/>
      <c r="C346" s="3"/>
      <c r="D346" s="1"/>
      <c r="E346" s="8"/>
      <c r="F346" s="8"/>
      <c r="G346" s="13"/>
      <c r="H346" s="14"/>
      <c r="I346" s="1"/>
      <c r="J346" s="1"/>
      <c r="K346" s="2"/>
    </row>
    <row r="347" spans="1:11" ht="15" customHeight="1">
      <c r="A347" s="3"/>
      <c r="B347" s="3"/>
      <c r="C347" s="3"/>
      <c r="D347" s="1"/>
      <c r="E347" s="8"/>
      <c r="F347" s="8"/>
      <c r="G347" s="13"/>
      <c r="H347" s="14"/>
      <c r="I347" s="1"/>
      <c r="J347" s="1"/>
      <c r="K347" s="2"/>
    </row>
    <row r="348" spans="1:11" ht="15" customHeight="1">
      <c r="A348" s="3"/>
      <c r="B348" s="3"/>
      <c r="C348" s="3"/>
      <c r="D348" s="1"/>
      <c r="E348" s="8"/>
      <c r="F348" s="8"/>
      <c r="G348" s="13"/>
      <c r="H348" s="14"/>
      <c r="I348" s="1"/>
      <c r="J348" s="1"/>
      <c r="K348" s="2"/>
    </row>
    <row r="349" spans="1:11" ht="15" customHeight="1">
      <c r="A349" s="3"/>
      <c r="B349" s="3"/>
      <c r="C349" s="3"/>
      <c r="D349" s="1"/>
      <c r="E349" s="8"/>
      <c r="F349" s="8"/>
      <c r="G349" s="13"/>
      <c r="H349" s="14"/>
      <c r="I349" s="1"/>
      <c r="J349" s="1"/>
      <c r="K349" s="2"/>
    </row>
    <row r="350" spans="1:11" ht="15" customHeight="1">
      <c r="A350" s="3"/>
      <c r="B350" s="3"/>
      <c r="C350" s="3"/>
      <c r="D350" s="1"/>
      <c r="E350" s="8"/>
      <c r="F350" s="8"/>
      <c r="G350" s="13"/>
      <c r="H350" s="14"/>
      <c r="I350" s="1"/>
      <c r="J350" s="1"/>
      <c r="K350" s="2"/>
    </row>
    <row r="351" spans="1:11" ht="15" customHeight="1">
      <c r="A351" s="3"/>
      <c r="B351" s="3"/>
      <c r="C351" s="3"/>
      <c r="D351" s="1"/>
      <c r="E351" s="8"/>
      <c r="F351" s="8"/>
      <c r="G351" s="13"/>
      <c r="H351" s="14"/>
      <c r="I351" s="1"/>
      <c r="J351" s="1"/>
      <c r="K351" s="2"/>
    </row>
    <row r="352" spans="1:11" ht="15" customHeight="1">
      <c r="A352" s="3"/>
      <c r="B352" s="3"/>
      <c r="C352" s="3"/>
      <c r="D352" s="1"/>
      <c r="E352" s="8"/>
      <c r="F352" s="8"/>
      <c r="G352" s="13"/>
      <c r="H352" s="14"/>
      <c r="I352" s="1"/>
      <c r="J352" s="1"/>
      <c r="K352" s="2"/>
    </row>
    <row r="353" spans="1:11" ht="15" customHeight="1">
      <c r="A353" s="3"/>
      <c r="B353" s="3"/>
      <c r="C353" s="3"/>
      <c r="D353" s="1"/>
      <c r="E353" s="8"/>
      <c r="F353" s="8"/>
      <c r="G353" s="13"/>
      <c r="H353" s="14"/>
      <c r="I353" s="1"/>
      <c r="J353" s="1"/>
      <c r="K353" s="2"/>
    </row>
    <row r="354" spans="1:11" ht="15" customHeight="1">
      <c r="A354" s="3"/>
      <c r="B354" s="3"/>
      <c r="C354" s="3"/>
      <c r="D354" s="1"/>
      <c r="E354" s="8"/>
      <c r="F354" s="8"/>
      <c r="G354" s="13"/>
      <c r="H354" s="14"/>
      <c r="I354" s="1"/>
      <c r="J354" s="1"/>
      <c r="K354" s="2"/>
    </row>
    <row r="355" spans="1:11" ht="15" customHeight="1">
      <c r="A355" s="3"/>
      <c r="B355" s="3"/>
      <c r="C355" s="3"/>
      <c r="D355" s="1"/>
      <c r="E355" s="8"/>
      <c r="F355" s="8"/>
      <c r="G355" s="13"/>
      <c r="H355" s="14"/>
      <c r="I355" s="1"/>
      <c r="J355" s="1"/>
      <c r="K355" s="2"/>
    </row>
    <row r="356" spans="1:11" ht="15" customHeight="1">
      <c r="A356" s="3"/>
      <c r="B356" s="3"/>
      <c r="C356" s="3"/>
      <c r="D356" s="1"/>
      <c r="E356" s="8"/>
      <c r="F356" s="8"/>
      <c r="G356" s="13"/>
      <c r="H356" s="14"/>
      <c r="I356" s="1"/>
      <c r="J356" s="1"/>
      <c r="K356" s="2"/>
    </row>
    <row r="357" spans="1:11" ht="15" customHeight="1">
      <c r="A357" s="3"/>
      <c r="B357" s="3"/>
      <c r="C357" s="3"/>
      <c r="D357" s="1"/>
      <c r="E357" s="8"/>
      <c r="F357" s="8"/>
      <c r="G357" s="13"/>
      <c r="H357" s="14"/>
      <c r="I357" s="1"/>
      <c r="J357" s="1"/>
      <c r="K357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54"/>
  <sheetViews>
    <sheetView workbookViewId="0" topLeftCell="A1">
      <selection activeCell="D14" sqref="D14"/>
    </sheetView>
  </sheetViews>
  <sheetFormatPr defaultColWidth="9.140625" defaultRowHeight="15" customHeight="1"/>
  <cols>
    <col min="1" max="1" width="6.8515625" style="11" bestFit="1" customWidth="1"/>
    <col min="2" max="2" width="9.28125" style="11" bestFit="1" customWidth="1"/>
    <col min="3" max="3" width="6.8515625" style="17" bestFit="1" customWidth="1"/>
    <col min="4" max="4" width="22.140625" style="11" customWidth="1"/>
    <col min="5" max="5" width="19.28125" style="11" bestFit="1" customWidth="1"/>
    <col min="6" max="6" width="19.7109375" style="11" bestFit="1" customWidth="1"/>
    <col min="7" max="7" width="18.7109375" style="11" bestFit="1" customWidth="1"/>
    <col min="8" max="8" width="9.8515625" style="11" bestFit="1" customWidth="1"/>
    <col min="9" max="9" width="5.421875" style="11" customWidth="1"/>
    <col min="10" max="10" width="24.7109375" style="11" customWidth="1"/>
    <col min="11" max="16384" width="19.421875" style="11" customWidth="1"/>
  </cols>
  <sheetData>
    <row r="1" spans="1:8" ht="15" customHeight="1">
      <c r="A1" s="10" t="s">
        <v>151</v>
      </c>
      <c r="B1" s="10" t="s">
        <v>152</v>
      </c>
      <c r="C1" s="10" t="s">
        <v>153</v>
      </c>
      <c r="E1" s="10" t="s">
        <v>335</v>
      </c>
      <c r="F1" s="10" t="s">
        <v>334</v>
      </c>
      <c r="G1" s="10" t="s">
        <v>154</v>
      </c>
      <c r="H1" s="10" t="s">
        <v>336</v>
      </c>
    </row>
    <row r="3" spans="1:11" ht="15" customHeight="1">
      <c r="A3" s="3">
        <v>1</v>
      </c>
      <c r="B3" s="3">
        <v>1</v>
      </c>
      <c r="C3" s="3">
        <f>+B3-A3</f>
        <v>0</v>
      </c>
      <c r="D3" s="1" t="s">
        <v>0</v>
      </c>
      <c r="E3" s="8">
        <v>1141107756.32</v>
      </c>
      <c r="F3" s="8">
        <v>1083942052.23</v>
      </c>
      <c r="G3" s="13">
        <f aca="true" t="shared" si="0" ref="G3:G34">+E3-F3</f>
        <v>57165704.089999914</v>
      </c>
      <c r="H3" s="14">
        <f aca="true" t="shared" si="1" ref="H3:H34">+G3/F3</f>
        <v>0.05273870865365228</v>
      </c>
      <c r="I3" s="1"/>
      <c r="J3" s="1"/>
      <c r="K3" s="2"/>
    </row>
    <row r="4" spans="1:11" ht="15" customHeight="1">
      <c r="A4" s="3">
        <v>2</v>
      </c>
      <c r="B4" s="3">
        <v>2</v>
      </c>
      <c r="C4" s="3">
        <f aca="true" t="shared" si="2" ref="C4:C67">+B4-A4</f>
        <v>0</v>
      </c>
      <c r="D4" s="1" t="s">
        <v>7</v>
      </c>
      <c r="E4" s="8">
        <v>1109818588.6</v>
      </c>
      <c r="F4" s="8">
        <v>1053846442.33</v>
      </c>
      <c r="G4" s="13">
        <f t="shared" si="0"/>
        <v>55972146.26999986</v>
      </c>
      <c r="H4" s="14">
        <f t="shared" si="1"/>
        <v>0.05311224104552494</v>
      </c>
      <c r="I4" s="1"/>
      <c r="J4" s="1"/>
      <c r="K4" s="2"/>
    </row>
    <row r="5" spans="1:11" ht="15" customHeight="1">
      <c r="A5" s="3">
        <v>3</v>
      </c>
      <c r="B5" s="3">
        <v>3</v>
      </c>
      <c r="C5" s="3">
        <f t="shared" si="2"/>
        <v>0</v>
      </c>
      <c r="D5" s="1" t="s">
        <v>1</v>
      </c>
      <c r="E5" s="8">
        <v>1103597852.37</v>
      </c>
      <c r="F5" s="8">
        <v>1047457084.07</v>
      </c>
      <c r="G5" s="13">
        <f t="shared" si="0"/>
        <v>56140768.29999983</v>
      </c>
      <c r="H5" s="14">
        <f t="shared" si="1"/>
        <v>0.05359720140691514</v>
      </c>
      <c r="I5" s="1"/>
      <c r="J5" s="1"/>
      <c r="K5" s="2"/>
    </row>
    <row r="6" spans="1:11" ht="15" customHeight="1">
      <c r="A6" s="3">
        <v>4</v>
      </c>
      <c r="B6" s="3">
        <v>4</v>
      </c>
      <c r="C6" s="3">
        <f t="shared" si="2"/>
        <v>0</v>
      </c>
      <c r="D6" s="1" t="s">
        <v>5</v>
      </c>
      <c r="E6" s="8">
        <v>1098215868.56</v>
      </c>
      <c r="F6" s="8">
        <v>1042499032.99</v>
      </c>
      <c r="G6" s="13">
        <f t="shared" si="0"/>
        <v>55716835.56999993</v>
      </c>
      <c r="H6" s="14">
        <f t="shared" si="1"/>
        <v>0.053445455397879864</v>
      </c>
      <c r="I6" s="1"/>
      <c r="J6" s="1"/>
      <c r="K6" s="2"/>
    </row>
    <row r="7" spans="1:11" ht="15" customHeight="1">
      <c r="A7" s="3">
        <v>5</v>
      </c>
      <c r="B7" s="3">
        <v>6</v>
      </c>
      <c r="C7" s="3">
        <f t="shared" si="2"/>
        <v>1</v>
      </c>
      <c r="D7" s="1" t="s">
        <v>9</v>
      </c>
      <c r="E7" s="8">
        <v>1092697369.51</v>
      </c>
      <c r="F7" s="8">
        <v>1035687708.53</v>
      </c>
      <c r="G7" s="13">
        <f t="shared" si="0"/>
        <v>57009660.98000002</v>
      </c>
      <c r="H7" s="14">
        <f t="shared" si="1"/>
        <v>0.05504522310196816</v>
      </c>
      <c r="I7" s="1"/>
      <c r="J7" s="1"/>
      <c r="K7" s="2"/>
    </row>
    <row r="8" spans="1:11" ht="15" customHeight="1">
      <c r="A8" s="3">
        <v>6</v>
      </c>
      <c r="B8" s="3">
        <v>5</v>
      </c>
      <c r="C8" s="3">
        <f t="shared" si="2"/>
        <v>-1</v>
      </c>
      <c r="D8" s="1" t="s">
        <v>3</v>
      </c>
      <c r="E8" s="8">
        <v>1092076309.45</v>
      </c>
      <c r="F8" s="8">
        <v>1039873940.47</v>
      </c>
      <c r="G8" s="13">
        <f t="shared" si="0"/>
        <v>52202368.98000002</v>
      </c>
      <c r="H8" s="14">
        <f t="shared" si="1"/>
        <v>0.05020067043550077</v>
      </c>
      <c r="I8" s="1"/>
      <c r="J8" s="1"/>
      <c r="K8" s="2"/>
    </row>
    <row r="9" spans="1:11" ht="15" customHeight="1">
      <c r="A9" s="3">
        <v>7</v>
      </c>
      <c r="B9" s="3">
        <v>7</v>
      </c>
      <c r="C9" s="3">
        <f t="shared" si="2"/>
        <v>0</v>
      </c>
      <c r="D9" s="1" t="s">
        <v>4</v>
      </c>
      <c r="E9" s="8">
        <v>1086196784.14</v>
      </c>
      <c r="F9" s="8">
        <v>1029456094.95</v>
      </c>
      <c r="G9" s="13">
        <f t="shared" si="0"/>
        <v>56740689.19000006</v>
      </c>
      <c r="H9" s="14">
        <f t="shared" si="1"/>
        <v>0.05511715309505833</v>
      </c>
      <c r="I9" s="1"/>
      <c r="J9" s="1"/>
      <c r="K9" s="2"/>
    </row>
    <row r="10" spans="1:11" ht="15" customHeight="1">
      <c r="A10" s="3">
        <v>8</v>
      </c>
      <c r="B10" s="3">
        <v>8</v>
      </c>
      <c r="C10" s="3">
        <f t="shared" si="2"/>
        <v>0</v>
      </c>
      <c r="D10" s="1" t="s">
        <v>10</v>
      </c>
      <c r="E10" s="8">
        <v>1083575383.59</v>
      </c>
      <c r="F10" s="8">
        <v>1028398425.95</v>
      </c>
      <c r="G10" s="13">
        <f t="shared" si="0"/>
        <v>55176957.63999987</v>
      </c>
      <c r="H10" s="14">
        <f t="shared" si="1"/>
        <v>0.05365328869404797</v>
      </c>
      <c r="I10" s="1"/>
      <c r="J10" s="1"/>
      <c r="K10" s="2"/>
    </row>
    <row r="11" spans="1:11" ht="15" customHeight="1">
      <c r="A11" s="3">
        <v>9</v>
      </c>
      <c r="B11" s="3">
        <v>9</v>
      </c>
      <c r="C11" s="3">
        <f t="shared" si="2"/>
        <v>0</v>
      </c>
      <c r="D11" s="1" t="s">
        <v>8</v>
      </c>
      <c r="E11" s="8">
        <v>1081684552.16</v>
      </c>
      <c r="F11" s="8">
        <v>1028266388.74</v>
      </c>
      <c r="G11" s="13">
        <f t="shared" si="0"/>
        <v>53418163.42000008</v>
      </c>
      <c r="H11" s="14">
        <f t="shared" si="1"/>
        <v>0.05194973209759072</v>
      </c>
      <c r="I11" s="1"/>
      <c r="J11" s="1"/>
      <c r="K11" s="2"/>
    </row>
    <row r="12" spans="1:11" ht="15" customHeight="1">
      <c r="A12" s="3">
        <v>10</v>
      </c>
      <c r="B12" s="3">
        <v>10</v>
      </c>
      <c r="C12" s="3">
        <f t="shared" si="2"/>
        <v>0</v>
      </c>
      <c r="D12" s="1" t="s">
        <v>14</v>
      </c>
      <c r="E12" s="8">
        <v>1068238236.42</v>
      </c>
      <c r="F12" s="8">
        <v>1012163485.08</v>
      </c>
      <c r="G12" s="13">
        <f t="shared" si="0"/>
        <v>56074751.339999914</v>
      </c>
      <c r="H12" s="14">
        <f t="shared" si="1"/>
        <v>0.05540088351988695</v>
      </c>
      <c r="I12" s="1"/>
      <c r="J12" s="1"/>
      <c r="K12" s="2"/>
    </row>
    <row r="13" spans="1:11" ht="15" customHeight="1">
      <c r="A13" s="3">
        <v>11</v>
      </c>
      <c r="B13" s="3">
        <v>11</v>
      </c>
      <c r="C13" s="3">
        <f t="shared" si="2"/>
        <v>0</v>
      </c>
      <c r="D13" s="1" t="s">
        <v>13</v>
      </c>
      <c r="E13" s="8">
        <v>1056297767.98</v>
      </c>
      <c r="F13" s="8">
        <v>1000248247.77</v>
      </c>
      <c r="G13" s="13">
        <f t="shared" si="0"/>
        <v>56049520.21000004</v>
      </c>
      <c r="H13" s="14">
        <f t="shared" si="1"/>
        <v>0.05603560949490234</v>
      </c>
      <c r="I13" s="1"/>
      <c r="J13" s="1"/>
      <c r="K13" s="2"/>
    </row>
    <row r="14" spans="1:11" ht="15" customHeight="1">
      <c r="A14" s="3">
        <v>12</v>
      </c>
      <c r="B14" s="3">
        <v>12</v>
      </c>
      <c r="C14" s="3">
        <f t="shared" si="2"/>
        <v>0</v>
      </c>
      <c r="D14" s="1" t="s">
        <v>12</v>
      </c>
      <c r="E14" s="8">
        <v>1055134367.83</v>
      </c>
      <c r="F14" s="8">
        <v>999767528.77</v>
      </c>
      <c r="G14" s="13">
        <f t="shared" si="0"/>
        <v>55366839.06000006</v>
      </c>
      <c r="H14" s="14">
        <f t="shared" si="1"/>
        <v>0.05537971325005635</v>
      </c>
      <c r="I14" s="1"/>
      <c r="J14" s="1"/>
      <c r="K14" s="2"/>
    </row>
    <row r="15" spans="1:11" ht="15" customHeight="1">
      <c r="A15" s="3">
        <v>13</v>
      </c>
      <c r="B15" s="3">
        <v>13</v>
      </c>
      <c r="C15" s="3">
        <f t="shared" si="2"/>
        <v>0</v>
      </c>
      <c r="D15" s="1" t="s">
        <v>11</v>
      </c>
      <c r="E15" s="8">
        <v>1044448807.3</v>
      </c>
      <c r="F15" s="8">
        <v>989487124.8</v>
      </c>
      <c r="G15" s="13">
        <f t="shared" si="0"/>
        <v>54961682.5</v>
      </c>
      <c r="H15" s="14">
        <f t="shared" si="1"/>
        <v>0.055545626741842775</v>
      </c>
      <c r="I15" s="1"/>
      <c r="J15" s="1"/>
      <c r="K15" s="2"/>
    </row>
    <row r="16" spans="1:11" ht="15" customHeight="1">
      <c r="A16" s="3">
        <v>14</v>
      </c>
      <c r="B16" s="3">
        <v>14</v>
      </c>
      <c r="C16" s="3">
        <f t="shared" si="2"/>
        <v>0</v>
      </c>
      <c r="D16" s="1" t="s">
        <v>6</v>
      </c>
      <c r="E16" s="8">
        <v>1034041920.06</v>
      </c>
      <c r="F16" s="8">
        <v>981082057.67</v>
      </c>
      <c r="G16" s="13">
        <f t="shared" si="0"/>
        <v>52959862.389999986</v>
      </c>
      <c r="H16" s="14">
        <f t="shared" si="1"/>
        <v>0.05398107322008914</v>
      </c>
      <c r="I16" s="1"/>
      <c r="J16" s="1"/>
      <c r="K16" s="2"/>
    </row>
    <row r="17" spans="1:11" ht="15" customHeight="1">
      <c r="A17" s="3">
        <v>15</v>
      </c>
      <c r="B17" s="3">
        <v>17</v>
      </c>
      <c r="C17" s="3">
        <f t="shared" si="2"/>
        <v>2</v>
      </c>
      <c r="D17" s="1" t="s">
        <v>20</v>
      </c>
      <c r="E17" s="8">
        <v>1032607539.58</v>
      </c>
      <c r="F17" s="8">
        <v>976709622.12</v>
      </c>
      <c r="G17" s="13">
        <f t="shared" si="0"/>
        <v>55897917.46000004</v>
      </c>
      <c r="H17" s="14">
        <f t="shared" si="1"/>
        <v>0.0572308454775644</v>
      </c>
      <c r="I17" s="1"/>
      <c r="J17" s="1"/>
      <c r="K17" s="2"/>
    </row>
    <row r="18" spans="1:11" ht="15" customHeight="1">
      <c r="A18" s="3">
        <v>16</v>
      </c>
      <c r="B18" s="3">
        <v>15</v>
      </c>
      <c r="C18" s="3">
        <f t="shared" si="2"/>
        <v>-1</v>
      </c>
      <c r="D18" s="1" t="s">
        <v>15</v>
      </c>
      <c r="E18" s="8">
        <v>1032418992.98</v>
      </c>
      <c r="F18" s="8">
        <v>980575951.68</v>
      </c>
      <c r="G18" s="13">
        <f t="shared" si="0"/>
        <v>51843041.30000007</v>
      </c>
      <c r="H18" s="14">
        <f t="shared" si="1"/>
        <v>0.05286999055114343</v>
      </c>
      <c r="I18" s="1"/>
      <c r="J18" s="1"/>
      <c r="K18" s="2"/>
    </row>
    <row r="19" spans="1:11" ht="15" customHeight="1">
      <c r="A19" s="3">
        <v>17</v>
      </c>
      <c r="B19" s="3">
        <v>18</v>
      </c>
      <c r="C19" s="3">
        <f t="shared" si="2"/>
        <v>1</v>
      </c>
      <c r="D19" s="1" t="s">
        <v>17</v>
      </c>
      <c r="E19" s="8">
        <v>1026581629.8</v>
      </c>
      <c r="F19" s="8">
        <v>975092902.99</v>
      </c>
      <c r="G19" s="13">
        <f t="shared" si="0"/>
        <v>51488726.80999994</v>
      </c>
      <c r="H19" s="14">
        <f t="shared" si="1"/>
        <v>0.05280391914669487</v>
      </c>
      <c r="I19" s="1"/>
      <c r="J19" s="1"/>
      <c r="K19" s="2"/>
    </row>
    <row r="20" spans="1:11" ht="15" customHeight="1">
      <c r="A20" s="3">
        <v>18</v>
      </c>
      <c r="B20" s="3">
        <v>16</v>
      </c>
      <c r="C20" s="3">
        <f t="shared" si="2"/>
        <v>-2</v>
      </c>
      <c r="D20" s="1" t="s">
        <v>16</v>
      </c>
      <c r="E20" s="8">
        <v>1025970847.61</v>
      </c>
      <c r="F20" s="8">
        <v>978050312.69</v>
      </c>
      <c r="G20" s="13">
        <f t="shared" si="0"/>
        <v>47920534.91999996</v>
      </c>
      <c r="H20" s="14">
        <f t="shared" si="1"/>
        <v>0.048995981390978514</v>
      </c>
      <c r="I20" s="1"/>
      <c r="J20" s="1"/>
      <c r="K20" s="2"/>
    </row>
    <row r="21" spans="1:11" ht="15" customHeight="1">
      <c r="A21" s="3">
        <v>19</v>
      </c>
      <c r="B21" s="3">
        <v>19</v>
      </c>
      <c r="C21" s="3">
        <f t="shared" si="2"/>
        <v>0</v>
      </c>
      <c r="D21" s="1" t="s">
        <v>22</v>
      </c>
      <c r="E21" s="8">
        <v>1006206342.39</v>
      </c>
      <c r="F21" s="8">
        <v>952337508.94</v>
      </c>
      <c r="G21" s="13">
        <f t="shared" si="0"/>
        <v>53868833.44999993</v>
      </c>
      <c r="H21" s="14">
        <f t="shared" si="1"/>
        <v>0.056564855363051565</v>
      </c>
      <c r="I21" s="1"/>
      <c r="J21" s="1"/>
      <c r="K21" s="2"/>
    </row>
    <row r="22" spans="1:11" ht="15" customHeight="1">
      <c r="A22" s="3">
        <v>20</v>
      </c>
      <c r="B22" s="3">
        <v>20</v>
      </c>
      <c r="C22" s="3">
        <f t="shared" si="2"/>
        <v>0</v>
      </c>
      <c r="D22" s="1" t="s">
        <v>21</v>
      </c>
      <c r="E22" s="8">
        <v>1001376500.69</v>
      </c>
      <c r="F22" s="8">
        <v>945909765.36</v>
      </c>
      <c r="G22" s="13">
        <f t="shared" si="0"/>
        <v>55466735.33000004</v>
      </c>
      <c r="H22" s="14">
        <f t="shared" si="1"/>
        <v>0.058638505871530126</v>
      </c>
      <c r="I22" s="1"/>
      <c r="J22" s="1"/>
      <c r="K22" s="2"/>
    </row>
    <row r="23" spans="1:11" ht="15" customHeight="1">
      <c r="A23" s="3">
        <v>21</v>
      </c>
      <c r="B23" s="3">
        <v>21</v>
      </c>
      <c r="C23" s="3">
        <f t="shared" si="2"/>
        <v>0</v>
      </c>
      <c r="D23" s="1" t="s">
        <v>24</v>
      </c>
      <c r="E23" s="8">
        <v>998497388.16</v>
      </c>
      <c r="F23" s="8">
        <v>944985826.64</v>
      </c>
      <c r="G23" s="13">
        <f t="shared" si="0"/>
        <v>53511561.51999998</v>
      </c>
      <c r="H23" s="14">
        <f t="shared" si="1"/>
        <v>0.05662684033078694</v>
      </c>
      <c r="I23" s="1"/>
      <c r="J23" s="1"/>
      <c r="K23" s="2"/>
    </row>
    <row r="24" spans="1:11" ht="15" customHeight="1">
      <c r="A24" s="3">
        <v>22</v>
      </c>
      <c r="B24" s="3">
        <v>22</v>
      </c>
      <c r="C24" s="3">
        <f t="shared" si="2"/>
        <v>0</v>
      </c>
      <c r="D24" s="1" t="s">
        <v>27</v>
      </c>
      <c r="E24" s="8">
        <v>994669864.11</v>
      </c>
      <c r="F24" s="8">
        <v>938781536.98</v>
      </c>
      <c r="G24" s="13">
        <f t="shared" si="0"/>
        <v>55888327.129999995</v>
      </c>
      <c r="H24" s="14">
        <f t="shared" si="1"/>
        <v>0.05953283583930417</v>
      </c>
      <c r="I24" s="1"/>
      <c r="J24" s="1"/>
      <c r="K24" s="2"/>
    </row>
    <row r="25" spans="1:11" ht="15" customHeight="1">
      <c r="A25" s="3">
        <v>23</v>
      </c>
      <c r="B25" s="3">
        <v>23</v>
      </c>
      <c r="C25" s="3">
        <f t="shared" si="2"/>
        <v>0</v>
      </c>
      <c r="D25" s="1" t="s">
        <v>23</v>
      </c>
      <c r="E25" s="8">
        <v>972802804.78</v>
      </c>
      <c r="F25" s="8">
        <v>922141003.7</v>
      </c>
      <c r="G25" s="13">
        <f t="shared" si="0"/>
        <v>50661801.07999992</v>
      </c>
      <c r="H25" s="14">
        <f t="shared" si="1"/>
        <v>0.054939321510186004</v>
      </c>
      <c r="I25" s="1"/>
      <c r="J25" s="1"/>
      <c r="K25" s="2"/>
    </row>
    <row r="26" spans="1:11" ht="15" customHeight="1">
      <c r="A26" s="3">
        <v>24</v>
      </c>
      <c r="B26" s="3">
        <v>24</v>
      </c>
      <c r="C26" s="3">
        <f t="shared" si="2"/>
        <v>0</v>
      </c>
      <c r="D26" s="1" t="s">
        <v>33</v>
      </c>
      <c r="E26" s="8">
        <v>966103463.63</v>
      </c>
      <c r="F26" s="8">
        <v>913735439.38</v>
      </c>
      <c r="G26" s="13">
        <f t="shared" si="0"/>
        <v>52368024.25</v>
      </c>
      <c r="H26" s="14">
        <f t="shared" si="1"/>
        <v>0.05731202051825138</v>
      </c>
      <c r="I26" s="1"/>
      <c r="J26" s="1"/>
      <c r="K26" s="2"/>
    </row>
    <row r="27" spans="1:11" ht="15" customHeight="1">
      <c r="A27" s="3">
        <v>25</v>
      </c>
      <c r="B27" s="3">
        <v>26</v>
      </c>
      <c r="C27" s="3">
        <f t="shared" si="2"/>
        <v>1</v>
      </c>
      <c r="D27" s="1" t="s">
        <v>38</v>
      </c>
      <c r="E27" s="8">
        <v>954132113.83</v>
      </c>
      <c r="F27" s="8">
        <v>903391035.03</v>
      </c>
      <c r="G27" s="13">
        <f t="shared" si="0"/>
        <v>50741078.80000007</v>
      </c>
      <c r="H27" s="14">
        <f t="shared" si="1"/>
        <v>0.056167348172007324</v>
      </c>
      <c r="I27" s="1"/>
      <c r="J27" s="1"/>
      <c r="K27" s="2"/>
    </row>
    <row r="28" spans="1:11" ht="15" customHeight="1">
      <c r="A28" s="3">
        <v>26</v>
      </c>
      <c r="B28" s="3">
        <v>25</v>
      </c>
      <c r="C28" s="3">
        <f t="shared" si="2"/>
        <v>-1</v>
      </c>
      <c r="D28" s="1" t="s">
        <v>19</v>
      </c>
      <c r="E28" s="8">
        <v>950630777.24</v>
      </c>
      <c r="F28" s="8">
        <v>908719943.46</v>
      </c>
      <c r="G28" s="13">
        <f t="shared" si="0"/>
        <v>41910833.77999997</v>
      </c>
      <c r="H28" s="14">
        <f t="shared" si="1"/>
        <v>0.0461207372872463</v>
      </c>
      <c r="I28" s="1"/>
      <c r="J28" s="1"/>
      <c r="K28" s="2"/>
    </row>
    <row r="29" spans="1:11" ht="15" customHeight="1">
      <c r="A29" s="3">
        <v>27</v>
      </c>
      <c r="B29" s="3">
        <v>27</v>
      </c>
      <c r="C29" s="3">
        <f t="shared" si="2"/>
        <v>0</v>
      </c>
      <c r="D29" s="1" t="s">
        <v>25</v>
      </c>
      <c r="E29" s="8">
        <v>941957765.68</v>
      </c>
      <c r="F29" s="8">
        <v>896072494.25</v>
      </c>
      <c r="G29" s="13">
        <f t="shared" si="0"/>
        <v>45885271.42999995</v>
      </c>
      <c r="H29" s="14">
        <f t="shared" si="1"/>
        <v>0.05120709733245999</v>
      </c>
      <c r="I29" s="1"/>
      <c r="J29" s="1"/>
      <c r="K29" s="2"/>
    </row>
    <row r="30" spans="1:11" ht="15" customHeight="1">
      <c r="A30" s="3">
        <v>28</v>
      </c>
      <c r="B30" s="3">
        <v>28</v>
      </c>
      <c r="C30" s="3">
        <f t="shared" si="2"/>
        <v>0</v>
      </c>
      <c r="D30" s="1" t="s">
        <v>31</v>
      </c>
      <c r="E30" s="8">
        <v>940927273.91</v>
      </c>
      <c r="F30" s="8">
        <v>888446645.1</v>
      </c>
      <c r="G30" s="13">
        <f t="shared" si="0"/>
        <v>52480628.80999994</v>
      </c>
      <c r="H30" s="14">
        <f t="shared" si="1"/>
        <v>0.05907009621730625</v>
      </c>
      <c r="I30" s="1"/>
      <c r="J30" s="1"/>
      <c r="K30" s="2"/>
    </row>
    <row r="31" spans="1:11" ht="15" customHeight="1">
      <c r="A31" s="3">
        <v>29</v>
      </c>
      <c r="B31" s="3">
        <v>29</v>
      </c>
      <c r="C31" s="3">
        <f t="shared" si="2"/>
        <v>0</v>
      </c>
      <c r="D31" s="1" t="s">
        <v>29</v>
      </c>
      <c r="E31" s="8">
        <v>936841363.25</v>
      </c>
      <c r="F31" s="8">
        <v>887309868.95</v>
      </c>
      <c r="G31" s="13">
        <f t="shared" si="0"/>
        <v>49531494.29999995</v>
      </c>
      <c r="H31" s="14">
        <f t="shared" si="1"/>
        <v>0.055822093310664005</v>
      </c>
      <c r="I31" s="1"/>
      <c r="J31" s="1"/>
      <c r="K31" s="2"/>
    </row>
    <row r="32" spans="1:11" ht="15" customHeight="1">
      <c r="A32" s="3">
        <v>30</v>
      </c>
      <c r="B32" s="3">
        <v>31</v>
      </c>
      <c r="C32" s="3">
        <f t="shared" si="2"/>
        <v>1</v>
      </c>
      <c r="D32" s="1" t="s">
        <v>40</v>
      </c>
      <c r="E32" s="8">
        <v>935991153.9</v>
      </c>
      <c r="F32" s="8">
        <v>881152114.41</v>
      </c>
      <c r="G32" s="13">
        <f t="shared" si="0"/>
        <v>54839039.49000001</v>
      </c>
      <c r="H32" s="14">
        <f t="shared" si="1"/>
        <v>0.06223561016671795</v>
      </c>
      <c r="I32" s="1"/>
      <c r="J32" s="1"/>
      <c r="K32" s="2"/>
    </row>
    <row r="33" spans="1:11" ht="15" customHeight="1">
      <c r="A33" s="3">
        <v>31</v>
      </c>
      <c r="B33" s="3">
        <v>32</v>
      </c>
      <c r="C33" s="3">
        <f t="shared" si="2"/>
        <v>1</v>
      </c>
      <c r="D33" s="1" t="s">
        <v>32</v>
      </c>
      <c r="E33" s="8">
        <v>925300208.25</v>
      </c>
      <c r="F33" s="8">
        <v>874970035</v>
      </c>
      <c r="G33" s="13">
        <f t="shared" si="0"/>
        <v>50330173.25</v>
      </c>
      <c r="H33" s="14">
        <f t="shared" si="1"/>
        <v>0.05752216788772658</v>
      </c>
      <c r="I33" s="1"/>
      <c r="J33" s="1"/>
      <c r="K33" s="2"/>
    </row>
    <row r="34" spans="1:11" ht="15" customHeight="1">
      <c r="A34" s="3">
        <v>32</v>
      </c>
      <c r="B34" s="3">
        <v>30</v>
      </c>
      <c r="C34" s="3">
        <f t="shared" si="2"/>
        <v>-2</v>
      </c>
      <c r="D34" s="1" t="s">
        <v>2</v>
      </c>
      <c r="E34" s="8">
        <v>924834369.86</v>
      </c>
      <c r="F34" s="8">
        <v>885012884.93</v>
      </c>
      <c r="G34" s="13">
        <f t="shared" si="0"/>
        <v>39821484.93000007</v>
      </c>
      <c r="H34" s="14">
        <f t="shared" si="1"/>
        <v>0.04499537307092399</v>
      </c>
      <c r="I34" s="1"/>
      <c r="J34" s="1"/>
      <c r="K34" s="2"/>
    </row>
    <row r="35" spans="1:11" ht="15" customHeight="1">
      <c r="A35" s="3">
        <v>33</v>
      </c>
      <c r="B35" s="3">
        <v>33</v>
      </c>
      <c r="C35" s="3">
        <f t="shared" si="2"/>
        <v>0</v>
      </c>
      <c r="D35" s="1" t="s">
        <v>37</v>
      </c>
      <c r="E35" s="8">
        <v>899333342.62</v>
      </c>
      <c r="F35" s="8">
        <v>849576913.63</v>
      </c>
      <c r="G35" s="13">
        <f aca="true" t="shared" si="3" ref="G35:G66">+E35-F35</f>
        <v>49756428.99000001</v>
      </c>
      <c r="H35" s="14">
        <f aca="true" t="shared" si="4" ref="H35:H66">+G35/F35</f>
        <v>0.05856612649395682</v>
      </c>
      <c r="I35" s="1"/>
      <c r="J35" s="1"/>
      <c r="K35" s="2"/>
    </row>
    <row r="36" spans="1:11" ht="15" customHeight="1">
      <c r="A36" s="3">
        <v>34</v>
      </c>
      <c r="B36" s="3">
        <v>34</v>
      </c>
      <c r="C36" s="3">
        <f t="shared" si="2"/>
        <v>0</v>
      </c>
      <c r="D36" s="1" t="s">
        <v>30</v>
      </c>
      <c r="E36" s="8">
        <v>894743907.59</v>
      </c>
      <c r="F36" s="8">
        <v>845053100.5</v>
      </c>
      <c r="G36" s="13">
        <f t="shared" si="3"/>
        <v>49690807.09000003</v>
      </c>
      <c r="H36" s="14">
        <f t="shared" si="4"/>
        <v>0.05880199369790968</v>
      </c>
      <c r="I36" s="1"/>
      <c r="J36" s="1"/>
      <c r="K36" s="2"/>
    </row>
    <row r="37" spans="1:11" ht="15" customHeight="1">
      <c r="A37" s="3">
        <v>35</v>
      </c>
      <c r="B37" s="3">
        <v>35</v>
      </c>
      <c r="C37" s="3">
        <f t="shared" si="2"/>
        <v>0</v>
      </c>
      <c r="D37" s="1" t="s">
        <v>28</v>
      </c>
      <c r="E37" s="8">
        <v>884022997.91</v>
      </c>
      <c r="F37" s="8">
        <v>833881656.63</v>
      </c>
      <c r="G37" s="13">
        <f t="shared" si="3"/>
        <v>50141341.27999997</v>
      </c>
      <c r="H37" s="14">
        <f t="shared" si="4"/>
        <v>0.060130044690799675</v>
      </c>
      <c r="I37" s="1"/>
      <c r="J37" s="1"/>
      <c r="K37" s="2"/>
    </row>
    <row r="38" spans="1:11" ht="15" customHeight="1">
      <c r="A38" s="3">
        <v>36</v>
      </c>
      <c r="B38" s="3">
        <v>36</v>
      </c>
      <c r="C38" s="3">
        <f t="shared" si="2"/>
        <v>0</v>
      </c>
      <c r="D38" s="1" t="s">
        <v>42</v>
      </c>
      <c r="E38" s="8">
        <v>877146711.82</v>
      </c>
      <c r="F38" s="8">
        <v>825861344.85</v>
      </c>
      <c r="G38" s="13">
        <f t="shared" si="3"/>
        <v>51285366.97000003</v>
      </c>
      <c r="H38" s="14">
        <f t="shared" si="4"/>
        <v>0.062099246186797755</v>
      </c>
      <c r="I38" s="1"/>
      <c r="J38" s="1"/>
      <c r="K38" s="2"/>
    </row>
    <row r="39" spans="1:11" ht="15" customHeight="1">
      <c r="A39" s="3">
        <v>37</v>
      </c>
      <c r="B39" s="3">
        <v>37</v>
      </c>
      <c r="C39" s="3">
        <f t="shared" si="2"/>
        <v>0</v>
      </c>
      <c r="D39" s="1" t="s">
        <v>41</v>
      </c>
      <c r="E39" s="8">
        <v>872983777.73</v>
      </c>
      <c r="F39" s="8">
        <v>825846073.95</v>
      </c>
      <c r="G39" s="13">
        <f t="shared" si="3"/>
        <v>47137703.77999997</v>
      </c>
      <c r="H39" s="14">
        <f t="shared" si="4"/>
        <v>0.05707807455515478</v>
      </c>
      <c r="I39" s="1"/>
      <c r="J39" s="1"/>
      <c r="K39" s="2"/>
    </row>
    <row r="40" spans="1:11" ht="15" customHeight="1">
      <c r="A40" s="3">
        <v>38</v>
      </c>
      <c r="B40" s="3">
        <v>38</v>
      </c>
      <c r="C40" s="3">
        <f t="shared" si="2"/>
        <v>0</v>
      </c>
      <c r="D40" s="1" t="s">
        <v>39</v>
      </c>
      <c r="E40" s="8">
        <v>867957530.58</v>
      </c>
      <c r="F40" s="8">
        <v>820751202.32</v>
      </c>
      <c r="G40" s="13">
        <f t="shared" si="3"/>
        <v>47206328.25999999</v>
      </c>
      <c r="H40" s="14">
        <f t="shared" si="4"/>
        <v>0.05751600256760254</v>
      </c>
      <c r="I40" s="1"/>
      <c r="J40" s="1"/>
      <c r="K40" s="2"/>
    </row>
    <row r="41" spans="1:11" ht="15" customHeight="1">
      <c r="A41" s="3">
        <v>39</v>
      </c>
      <c r="B41" s="3">
        <v>39</v>
      </c>
      <c r="C41" s="3">
        <f t="shared" si="2"/>
        <v>0</v>
      </c>
      <c r="D41" s="1" t="s">
        <v>36</v>
      </c>
      <c r="E41" s="8">
        <v>865279396.89</v>
      </c>
      <c r="F41" s="8">
        <v>816741745.85</v>
      </c>
      <c r="G41" s="13">
        <f t="shared" si="3"/>
        <v>48537651.03999996</v>
      </c>
      <c r="H41" s="14">
        <f t="shared" si="4"/>
        <v>0.05942839494445802</v>
      </c>
      <c r="I41" s="1"/>
      <c r="J41" s="1"/>
      <c r="K41" s="2"/>
    </row>
    <row r="42" spans="1:11" ht="15" customHeight="1">
      <c r="A42" s="3">
        <v>40</v>
      </c>
      <c r="B42" s="3">
        <v>40</v>
      </c>
      <c r="C42" s="3">
        <f t="shared" si="2"/>
        <v>0</v>
      </c>
      <c r="D42" s="1" t="s">
        <v>18</v>
      </c>
      <c r="E42" s="8">
        <v>838418861.41</v>
      </c>
      <c r="F42" s="8">
        <v>800054090.99</v>
      </c>
      <c r="G42" s="13">
        <f t="shared" si="3"/>
        <v>38364770.41999996</v>
      </c>
      <c r="H42" s="14">
        <f t="shared" si="4"/>
        <v>0.04795272076232591</v>
      </c>
      <c r="I42" s="1"/>
      <c r="J42" s="1"/>
      <c r="K42" s="2"/>
    </row>
    <row r="43" spans="1:11" ht="15" customHeight="1">
      <c r="A43" s="3">
        <v>41</v>
      </c>
      <c r="B43" s="3">
        <v>41</v>
      </c>
      <c r="C43" s="3">
        <f t="shared" si="2"/>
        <v>0</v>
      </c>
      <c r="D43" s="1" t="s">
        <v>43</v>
      </c>
      <c r="E43" s="8">
        <v>838165483.29</v>
      </c>
      <c r="F43" s="8">
        <v>791186759.67</v>
      </c>
      <c r="G43" s="13">
        <f t="shared" si="3"/>
        <v>46978723.620000005</v>
      </c>
      <c r="H43" s="14">
        <f t="shared" si="4"/>
        <v>0.05937754018987198</v>
      </c>
      <c r="I43" s="1"/>
      <c r="J43" s="1"/>
      <c r="K43" s="2"/>
    </row>
    <row r="44" spans="1:11" ht="15" customHeight="1">
      <c r="A44" s="3">
        <v>42</v>
      </c>
      <c r="B44" s="3">
        <v>42</v>
      </c>
      <c r="C44" s="3">
        <f t="shared" si="2"/>
        <v>0</v>
      </c>
      <c r="D44" s="1" t="s">
        <v>51</v>
      </c>
      <c r="E44" s="8">
        <v>817045437.49</v>
      </c>
      <c r="F44" s="8">
        <v>770567176.41</v>
      </c>
      <c r="G44" s="13">
        <f t="shared" si="3"/>
        <v>46478261.08000004</v>
      </c>
      <c r="H44" s="14">
        <f t="shared" si="4"/>
        <v>0.060316948999226634</v>
      </c>
      <c r="I44" s="1"/>
      <c r="J44" s="1"/>
      <c r="K44" s="2"/>
    </row>
    <row r="45" spans="1:11" ht="15" customHeight="1">
      <c r="A45" s="3">
        <v>43</v>
      </c>
      <c r="B45" s="3">
        <v>44</v>
      </c>
      <c r="C45" s="3">
        <f t="shared" si="2"/>
        <v>1</v>
      </c>
      <c r="D45" s="1" t="s">
        <v>60</v>
      </c>
      <c r="E45" s="8">
        <v>810183185.54</v>
      </c>
      <c r="F45" s="8">
        <v>762783417.14</v>
      </c>
      <c r="G45" s="13">
        <f t="shared" si="3"/>
        <v>47399768.399999976</v>
      </c>
      <c r="H45" s="14">
        <f t="shared" si="4"/>
        <v>0.0621405333872122</v>
      </c>
      <c r="I45" s="1"/>
      <c r="J45" s="1"/>
      <c r="K45" s="2"/>
    </row>
    <row r="46" spans="1:11" ht="15" customHeight="1">
      <c r="A46" s="3">
        <v>44</v>
      </c>
      <c r="B46" s="3">
        <v>43</v>
      </c>
      <c r="C46" s="3">
        <f t="shared" si="2"/>
        <v>-1</v>
      </c>
      <c r="D46" s="1" t="s">
        <v>34</v>
      </c>
      <c r="E46" s="8">
        <v>805804007.91</v>
      </c>
      <c r="F46" s="8">
        <v>764470521.8</v>
      </c>
      <c r="G46" s="13">
        <f t="shared" si="3"/>
        <v>41333486.110000014</v>
      </c>
      <c r="H46" s="14">
        <f t="shared" si="4"/>
        <v>0.054068122878927226</v>
      </c>
      <c r="I46" s="1"/>
      <c r="J46" s="1"/>
      <c r="K46" s="2"/>
    </row>
    <row r="47" spans="1:11" ht="15" customHeight="1">
      <c r="A47" s="3">
        <v>45</v>
      </c>
      <c r="B47" s="3">
        <v>46</v>
      </c>
      <c r="C47" s="3">
        <f t="shared" si="2"/>
        <v>1</v>
      </c>
      <c r="D47" s="1" t="s">
        <v>58</v>
      </c>
      <c r="E47" s="8">
        <v>800842925.61</v>
      </c>
      <c r="F47" s="8">
        <v>753066996.5</v>
      </c>
      <c r="G47" s="13">
        <f t="shared" si="3"/>
        <v>47775929.110000014</v>
      </c>
      <c r="H47" s="14">
        <f t="shared" si="4"/>
        <v>0.06344180442383789</v>
      </c>
      <c r="I47" s="1"/>
      <c r="J47" s="1"/>
      <c r="K47" s="2"/>
    </row>
    <row r="48" spans="1:11" ht="15" customHeight="1">
      <c r="A48" s="3">
        <v>46</v>
      </c>
      <c r="B48" s="3">
        <v>45</v>
      </c>
      <c r="C48" s="3">
        <f t="shared" si="2"/>
        <v>-1</v>
      </c>
      <c r="D48" s="1" t="s">
        <v>26</v>
      </c>
      <c r="E48" s="8">
        <v>800328750.6</v>
      </c>
      <c r="F48" s="8">
        <v>760025301.14</v>
      </c>
      <c r="G48" s="13">
        <f t="shared" si="3"/>
        <v>40303449.46000004</v>
      </c>
      <c r="H48" s="14">
        <f t="shared" si="4"/>
        <v>0.05302908916261982</v>
      </c>
      <c r="I48" s="1"/>
      <c r="J48" s="1"/>
      <c r="K48" s="2"/>
    </row>
    <row r="49" spans="1:11" ht="15" customHeight="1">
      <c r="A49" s="3">
        <v>47</v>
      </c>
      <c r="B49" s="3">
        <v>48</v>
      </c>
      <c r="C49" s="3">
        <f t="shared" si="2"/>
        <v>1</v>
      </c>
      <c r="D49" s="1" t="s">
        <v>48</v>
      </c>
      <c r="E49" s="8">
        <v>796563027.29</v>
      </c>
      <c r="F49" s="8">
        <v>745027344.69</v>
      </c>
      <c r="G49" s="13">
        <f t="shared" si="3"/>
        <v>51535682.599999905</v>
      </c>
      <c r="H49" s="14">
        <f t="shared" si="4"/>
        <v>0.06917287394524223</v>
      </c>
      <c r="I49" s="1"/>
      <c r="J49" s="1"/>
      <c r="K49" s="2"/>
    </row>
    <row r="50" spans="1:11" ht="15" customHeight="1">
      <c r="A50" s="3">
        <v>48</v>
      </c>
      <c r="B50" s="3">
        <v>47</v>
      </c>
      <c r="C50" s="3">
        <f t="shared" si="2"/>
        <v>-1</v>
      </c>
      <c r="D50" s="1" t="s">
        <v>53</v>
      </c>
      <c r="E50" s="8">
        <v>796096073.13</v>
      </c>
      <c r="F50" s="8">
        <v>747740889.63</v>
      </c>
      <c r="G50" s="13">
        <f t="shared" si="3"/>
        <v>48355183.5</v>
      </c>
      <c r="H50" s="14">
        <f t="shared" si="4"/>
        <v>0.0646683686429497</v>
      </c>
      <c r="I50" s="1"/>
      <c r="J50" s="1"/>
      <c r="K50" s="2"/>
    </row>
    <row r="51" spans="1:11" ht="15" customHeight="1">
      <c r="A51" s="3">
        <v>49</v>
      </c>
      <c r="B51" s="3">
        <v>49</v>
      </c>
      <c r="C51" s="3">
        <f t="shared" si="2"/>
        <v>0</v>
      </c>
      <c r="D51" s="1" t="s">
        <v>57</v>
      </c>
      <c r="E51" s="8">
        <v>785698184.25</v>
      </c>
      <c r="F51" s="8">
        <v>742093637.22</v>
      </c>
      <c r="G51" s="13">
        <f t="shared" si="3"/>
        <v>43604547.02999997</v>
      </c>
      <c r="H51" s="14">
        <f t="shared" si="4"/>
        <v>0.05875882077812915</v>
      </c>
      <c r="I51" s="1"/>
      <c r="J51" s="1"/>
      <c r="K51" s="2"/>
    </row>
    <row r="52" spans="1:11" ht="15" customHeight="1">
      <c r="A52" s="3">
        <v>50</v>
      </c>
      <c r="B52" s="3">
        <v>50</v>
      </c>
      <c r="C52" s="3">
        <f t="shared" si="2"/>
        <v>0</v>
      </c>
      <c r="D52" s="1" t="s">
        <v>55</v>
      </c>
      <c r="E52" s="8">
        <v>783072538.93</v>
      </c>
      <c r="F52" s="8">
        <v>736039929.47</v>
      </c>
      <c r="G52" s="13">
        <f t="shared" si="3"/>
        <v>47032609.45999992</v>
      </c>
      <c r="H52" s="14">
        <f t="shared" si="4"/>
        <v>0.06389953530627974</v>
      </c>
      <c r="I52" s="1"/>
      <c r="J52" s="1"/>
      <c r="K52" s="2"/>
    </row>
    <row r="53" spans="1:11" ht="15" customHeight="1">
      <c r="A53" s="3">
        <v>51</v>
      </c>
      <c r="B53" s="3">
        <v>54</v>
      </c>
      <c r="C53" s="3">
        <f t="shared" si="2"/>
        <v>3</v>
      </c>
      <c r="D53" s="1" t="s">
        <v>45</v>
      </c>
      <c r="E53" s="8">
        <v>761535138.64</v>
      </c>
      <c r="F53" s="8">
        <v>715714055.55</v>
      </c>
      <c r="G53" s="13">
        <f t="shared" si="3"/>
        <v>45821083.09000003</v>
      </c>
      <c r="H53" s="14">
        <f t="shared" si="4"/>
        <v>0.06402149396771063</v>
      </c>
      <c r="I53" s="1"/>
      <c r="J53" s="1"/>
      <c r="K53" s="2"/>
    </row>
    <row r="54" spans="1:11" ht="15" customHeight="1">
      <c r="A54" s="3">
        <v>52</v>
      </c>
      <c r="B54" s="3">
        <v>52</v>
      </c>
      <c r="C54" s="3">
        <f t="shared" si="2"/>
        <v>0</v>
      </c>
      <c r="D54" s="1" t="s">
        <v>65</v>
      </c>
      <c r="E54" s="8">
        <v>760034273.34</v>
      </c>
      <c r="F54" s="8">
        <v>717384981.26</v>
      </c>
      <c r="G54" s="13">
        <f t="shared" si="3"/>
        <v>42649292.08000004</v>
      </c>
      <c r="H54" s="14">
        <f t="shared" si="4"/>
        <v>0.05945105235558698</v>
      </c>
      <c r="I54" s="1"/>
      <c r="J54" s="1"/>
      <c r="K54" s="2"/>
    </row>
    <row r="55" spans="1:11" ht="15" customHeight="1">
      <c r="A55" s="3">
        <v>53</v>
      </c>
      <c r="B55" s="3">
        <v>53</v>
      </c>
      <c r="C55" s="3">
        <f t="shared" si="2"/>
        <v>0</v>
      </c>
      <c r="D55" s="1" t="s">
        <v>49</v>
      </c>
      <c r="E55" s="8">
        <v>757374645.08</v>
      </c>
      <c r="F55" s="8">
        <v>717170920.75</v>
      </c>
      <c r="G55" s="13">
        <f t="shared" si="3"/>
        <v>40203724.33000004</v>
      </c>
      <c r="H55" s="14">
        <f t="shared" si="4"/>
        <v>0.05605877646008843</v>
      </c>
      <c r="I55" s="1"/>
      <c r="J55" s="1"/>
      <c r="K55" s="2"/>
    </row>
    <row r="56" spans="1:11" ht="15" customHeight="1">
      <c r="A56" s="3">
        <v>54</v>
      </c>
      <c r="B56" s="3">
        <v>51</v>
      </c>
      <c r="C56" s="3">
        <f t="shared" si="2"/>
        <v>-3</v>
      </c>
      <c r="D56" s="1" t="s">
        <v>35</v>
      </c>
      <c r="E56" s="8">
        <v>755420468.04</v>
      </c>
      <c r="F56" s="8">
        <v>718800301.74</v>
      </c>
      <c r="G56" s="13">
        <f t="shared" si="3"/>
        <v>36620166.29999995</v>
      </c>
      <c r="H56" s="14">
        <f t="shared" si="4"/>
        <v>0.05094623111781327</v>
      </c>
      <c r="I56" s="1"/>
      <c r="J56" s="1"/>
      <c r="K56" s="2"/>
    </row>
    <row r="57" spans="1:11" ht="15" customHeight="1">
      <c r="A57" s="3">
        <v>55</v>
      </c>
      <c r="B57" s="3">
        <v>55</v>
      </c>
      <c r="C57" s="3">
        <f t="shared" si="2"/>
        <v>0</v>
      </c>
      <c r="D57" s="1" t="s">
        <v>64</v>
      </c>
      <c r="E57" s="8">
        <v>752902365.1</v>
      </c>
      <c r="F57" s="8">
        <v>712213849.67</v>
      </c>
      <c r="G57" s="13">
        <f t="shared" si="3"/>
        <v>40688515.43000007</v>
      </c>
      <c r="H57" s="14">
        <f t="shared" si="4"/>
        <v>0.057129632411463</v>
      </c>
      <c r="I57" s="1"/>
      <c r="J57" s="1"/>
      <c r="K57" s="2"/>
    </row>
    <row r="58" spans="1:11" ht="15" customHeight="1">
      <c r="A58" s="3">
        <v>56</v>
      </c>
      <c r="B58" s="3">
        <v>57</v>
      </c>
      <c r="C58" s="3">
        <f t="shared" si="2"/>
        <v>1</v>
      </c>
      <c r="D58" s="1" t="s">
        <v>68</v>
      </c>
      <c r="E58" s="8">
        <v>748056972.48</v>
      </c>
      <c r="F58" s="8">
        <v>702949711.27</v>
      </c>
      <c r="G58" s="13">
        <f t="shared" si="3"/>
        <v>45107261.21000004</v>
      </c>
      <c r="H58" s="14">
        <f t="shared" si="4"/>
        <v>0.06416854646473356</v>
      </c>
      <c r="I58" s="1"/>
      <c r="J58" s="1"/>
      <c r="K58" s="2"/>
    </row>
    <row r="59" spans="1:11" ht="15" customHeight="1">
      <c r="A59" s="3">
        <v>57</v>
      </c>
      <c r="B59" s="3">
        <v>56</v>
      </c>
      <c r="C59" s="3">
        <f t="shared" si="2"/>
        <v>-1</v>
      </c>
      <c r="D59" s="1" t="s">
        <v>59</v>
      </c>
      <c r="E59" s="8">
        <v>743930784.41</v>
      </c>
      <c r="F59" s="8">
        <v>703156732.75</v>
      </c>
      <c r="G59" s="13">
        <f t="shared" si="3"/>
        <v>40774051.65999997</v>
      </c>
      <c r="H59" s="14">
        <f t="shared" si="4"/>
        <v>0.05798714534174382</v>
      </c>
      <c r="I59" s="1"/>
      <c r="J59" s="1"/>
      <c r="K59" s="2"/>
    </row>
    <row r="60" spans="1:11" ht="15" customHeight="1">
      <c r="A60" s="3">
        <v>58</v>
      </c>
      <c r="B60" s="3">
        <v>58</v>
      </c>
      <c r="C60" s="3">
        <f t="shared" si="2"/>
        <v>0</v>
      </c>
      <c r="D60" s="1" t="s">
        <v>77</v>
      </c>
      <c r="E60" s="8">
        <v>734972791.42</v>
      </c>
      <c r="F60" s="8">
        <v>690377270.53</v>
      </c>
      <c r="G60" s="13">
        <f t="shared" si="3"/>
        <v>44595520.889999986</v>
      </c>
      <c r="H60" s="14">
        <f t="shared" si="4"/>
        <v>0.06459587068352378</v>
      </c>
      <c r="I60" s="1"/>
      <c r="J60" s="1"/>
      <c r="K60" s="2"/>
    </row>
    <row r="61" spans="1:11" ht="15" customHeight="1">
      <c r="A61" s="3">
        <v>59</v>
      </c>
      <c r="B61" s="3">
        <v>61</v>
      </c>
      <c r="C61" s="3">
        <f t="shared" si="2"/>
        <v>2</v>
      </c>
      <c r="D61" s="1" t="s">
        <v>61</v>
      </c>
      <c r="E61" s="8">
        <v>730554157.29</v>
      </c>
      <c r="F61" s="8">
        <v>686745841.14</v>
      </c>
      <c r="G61" s="13">
        <f t="shared" si="3"/>
        <v>43808316.149999976</v>
      </c>
      <c r="H61" s="14">
        <f t="shared" si="4"/>
        <v>0.06379116337607237</v>
      </c>
      <c r="I61" s="1"/>
      <c r="J61" s="1"/>
      <c r="K61" s="2"/>
    </row>
    <row r="62" spans="1:11" ht="15" customHeight="1">
      <c r="A62" s="3">
        <v>60</v>
      </c>
      <c r="B62" s="3">
        <v>60</v>
      </c>
      <c r="C62" s="3">
        <f t="shared" si="2"/>
        <v>0</v>
      </c>
      <c r="D62" s="1" t="s">
        <v>62</v>
      </c>
      <c r="E62" s="8">
        <v>729766621.4</v>
      </c>
      <c r="F62" s="8">
        <v>688194850.46</v>
      </c>
      <c r="G62" s="13">
        <f t="shared" si="3"/>
        <v>41571770.93999994</v>
      </c>
      <c r="H62" s="14">
        <f t="shared" si="4"/>
        <v>0.060406977634622994</v>
      </c>
      <c r="I62" s="1"/>
      <c r="J62" s="1"/>
      <c r="K62" s="2"/>
    </row>
    <row r="63" spans="1:11" ht="15" customHeight="1">
      <c r="A63" s="3">
        <v>61</v>
      </c>
      <c r="B63" s="3">
        <v>59</v>
      </c>
      <c r="C63" s="3">
        <f t="shared" si="2"/>
        <v>-2</v>
      </c>
      <c r="D63" s="1" t="s">
        <v>73</v>
      </c>
      <c r="E63" s="8">
        <v>727653209.46</v>
      </c>
      <c r="F63" s="8">
        <v>688823257.24</v>
      </c>
      <c r="G63" s="13">
        <f t="shared" si="3"/>
        <v>38829952.22000003</v>
      </c>
      <c r="H63" s="14">
        <f t="shared" si="4"/>
        <v>0.05637143027891534</v>
      </c>
      <c r="I63" s="1"/>
      <c r="J63" s="1"/>
      <c r="K63" s="2"/>
    </row>
    <row r="64" spans="1:11" ht="15" customHeight="1">
      <c r="A64" s="3">
        <v>62</v>
      </c>
      <c r="B64" s="3">
        <v>63</v>
      </c>
      <c r="C64" s="3">
        <f t="shared" si="2"/>
        <v>1</v>
      </c>
      <c r="D64" s="1" t="s">
        <v>70</v>
      </c>
      <c r="E64" s="8">
        <v>726100569.08</v>
      </c>
      <c r="F64" s="8">
        <v>683573592.75</v>
      </c>
      <c r="G64" s="13">
        <f t="shared" si="3"/>
        <v>42526976.33000004</v>
      </c>
      <c r="H64" s="14">
        <f t="shared" si="4"/>
        <v>0.06221272556611651</v>
      </c>
      <c r="I64" s="1"/>
      <c r="J64" s="1"/>
      <c r="K64" s="2"/>
    </row>
    <row r="65" spans="1:11" ht="15" customHeight="1">
      <c r="A65" s="3">
        <v>63</v>
      </c>
      <c r="B65" s="3">
        <v>62</v>
      </c>
      <c r="C65" s="3">
        <f t="shared" si="2"/>
        <v>-1</v>
      </c>
      <c r="D65" s="1" t="s">
        <v>46</v>
      </c>
      <c r="E65" s="8">
        <v>724494191.35</v>
      </c>
      <c r="F65" s="8">
        <v>686442403.89</v>
      </c>
      <c r="G65" s="13">
        <f t="shared" si="3"/>
        <v>38051787.46000004</v>
      </c>
      <c r="H65" s="14">
        <f t="shared" si="4"/>
        <v>0.055433328775093715</v>
      </c>
      <c r="I65" s="1"/>
      <c r="J65" s="1"/>
      <c r="K65" s="2"/>
    </row>
    <row r="66" spans="1:11" ht="15" customHeight="1">
      <c r="A66" s="3">
        <v>64</v>
      </c>
      <c r="B66" s="3">
        <v>65</v>
      </c>
      <c r="C66" s="3">
        <f t="shared" si="2"/>
        <v>1</v>
      </c>
      <c r="D66" s="1" t="s">
        <v>71</v>
      </c>
      <c r="E66" s="8">
        <v>723935626.27</v>
      </c>
      <c r="F66" s="8">
        <v>681931108.19</v>
      </c>
      <c r="G66" s="13">
        <f t="shared" si="3"/>
        <v>42004518.07999992</v>
      </c>
      <c r="H66" s="14">
        <f t="shared" si="4"/>
        <v>0.06159642458823949</v>
      </c>
      <c r="I66" s="1"/>
      <c r="J66" s="1"/>
      <c r="K66" s="2"/>
    </row>
    <row r="67" spans="1:11" ht="15" customHeight="1">
      <c r="A67" s="3">
        <v>65</v>
      </c>
      <c r="B67" s="3">
        <v>64</v>
      </c>
      <c r="C67" s="3">
        <f t="shared" si="2"/>
        <v>-1</v>
      </c>
      <c r="D67" s="1" t="s">
        <v>72</v>
      </c>
      <c r="E67" s="8">
        <v>723721510.21</v>
      </c>
      <c r="F67" s="8">
        <v>682634779.4</v>
      </c>
      <c r="G67" s="13">
        <f>+E67-F67</f>
        <v>41086730.81000006</v>
      </c>
      <c r="H67" s="14">
        <f>+G67/F67</f>
        <v>0.060188452229335776</v>
      </c>
      <c r="I67" s="1"/>
      <c r="J67" s="1"/>
      <c r="K67" s="2"/>
    </row>
    <row r="68" spans="1:11" ht="15" customHeight="1">
      <c r="A68" s="3">
        <v>66</v>
      </c>
      <c r="B68" s="3">
        <v>66</v>
      </c>
      <c r="C68" s="3">
        <f aca="true" t="shared" si="5" ref="C68:C131">+B68-A68</f>
        <v>0</v>
      </c>
      <c r="D68" s="1" t="s">
        <v>47</v>
      </c>
      <c r="E68" s="8">
        <v>714071966.21</v>
      </c>
      <c r="F68" s="8">
        <v>678579143.61</v>
      </c>
      <c r="G68" s="13">
        <f aca="true" t="shared" si="6" ref="G68:G131">+E68-F68</f>
        <v>35492822.600000024</v>
      </c>
      <c r="H68" s="14">
        <f aca="true" t="shared" si="7" ref="H68:H131">+G68/F68</f>
        <v>0.052304617573685444</v>
      </c>
      <c r="I68" s="1"/>
      <c r="J68" s="1"/>
      <c r="K68" s="2"/>
    </row>
    <row r="69" spans="1:11" ht="15" customHeight="1">
      <c r="A69" s="3">
        <v>67</v>
      </c>
      <c r="B69" s="3">
        <v>68</v>
      </c>
      <c r="C69" s="3">
        <f t="shared" si="5"/>
        <v>1</v>
      </c>
      <c r="D69" s="1" t="s">
        <v>56</v>
      </c>
      <c r="E69" s="8">
        <v>713382008.6</v>
      </c>
      <c r="F69" s="8">
        <v>663195533.66</v>
      </c>
      <c r="G69" s="13">
        <f t="shared" si="6"/>
        <v>50186474.94000006</v>
      </c>
      <c r="H69" s="14">
        <f t="shared" si="7"/>
        <v>0.07567372274513708</v>
      </c>
      <c r="I69" s="1"/>
      <c r="J69" s="1"/>
      <c r="K69" s="2"/>
    </row>
    <row r="70" spans="1:11" ht="15" customHeight="1">
      <c r="A70" s="3">
        <v>68</v>
      </c>
      <c r="B70" s="3">
        <v>67</v>
      </c>
      <c r="C70" s="3">
        <f t="shared" si="5"/>
        <v>-1</v>
      </c>
      <c r="D70" s="1" t="s">
        <v>63</v>
      </c>
      <c r="E70" s="8">
        <v>704187681.88</v>
      </c>
      <c r="F70" s="8">
        <v>665191618.29</v>
      </c>
      <c r="G70" s="13">
        <f t="shared" si="6"/>
        <v>38996063.59000003</v>
      </c>
      <c r="H70" s="14">
        <f t="shared" si="7"/>
        <v>0.05862380480717232</v>
      </c>
      <c r="I70" s="1"/>
      <c r="J70" s="1"/>
      <c r="K70" s="2"/>
    </row>
    <row r="71" spans="1:11" ht="15" customHeight="1">
      <c r="A71" s="3">
        <v>69</v>
      </c>
      <c r="B71" s="3">
        <v>69</v>
      </c>
      <c r="C71" s="3">
        <f t="shared" si="5"/>
        <v>0</v>
      </c>
      <c r="D71" s="1" t="s">
        <v>67</v>
      </c>
      <c r="E71" s="8">
        <v>688812438.89</v>
      </c>
      <c r="F71" s="8">
        <v>654936786.04</v>
      </c>
      <c r="G71" s="13">
        <f t="shared" si="6"/>
        <v>33875652.850000024</v>
      </c>
      <c r="H71" s="14">
        <f t="shared" si="7"/>
        <v>0.051723545801763963</v>
      </c>
      <c r="I71" s="1"/>
      <c r="J71" s="1"/>
      <c r="K71" s="2"/>
    </row>
    <row r="72" spans="1:11" ht="15" customHeight="1">
      <c r="A72" s="3">
        <v>70</v>
      </c>
      <c r="B72" s="3">
        <v>71</v>
      </c>
      <c r="C72" s="3">
        <f t="shared" si="5"/>
        <v>1</v>
      </c>
      <c r="D72" s="1" t="s">
        <v>74</v>
      </c>
      <c r="E72" s="8">
        <v>687192034.37</v>
      </c>
      <c r="F72" s="8">
        <v>644138599.64</v>
      </c>
      <c r="G72" s="13">
        <f t="shared" si="6"/>
        <v>43053434.73000002</v>
      </c>
      <c r="H72" s="14">
        <f t="shared" si="7"/>
        <v>0.06683877468927026</v>
      </c>
      <c r="I72" s="1"/>
      <c r="J72" s="1"/>
      <c r="K72" s="2"/>
    </row>
    <row r="73" spans="1:11" ht="15" customHeight="1">
      <c r="A73" s="3">
        <v>71</v>
      </c>
      <c r="B73" s="3">
        <v>70</v>
      </c>
      <c r="C73" s="3">
        <f t="shared" si="5"/>
        <v>-1</v>
      </c>
      <c r="D73" s="1" t="s">
        <v>44</v>
      </c>
      <c r="E73" s="8">
        <v>683427822.25</v>
      </c>
      <c r="F73" s="8">
        <v>647772229.11</v>
      </c>
      <c r="G73" s="13">
        <f t="shared" si="6"/>
        <v>35655593.139999986</v>
      </c>
      <c r="H73" s="14">
        <f t="shared" si="7"/>
        <v>0.055043411152387034</v>
      </c>
      <c r="I73" s="1"/>
      <c r="J73" s="1"/>
      <c r="K73" s="2"/>
    </row>
    <row r="74" spans="1:11" ht="15" customHeight="1">
      <c r="A74" s="3">
        <v>72</v>
      </c>
      <c r="B74" s="3">
        <v>72</v>
      </c>
      <c r="C74" s="3">
        <f t="shared" si="5"/>
        <v>0</v>
      </c>
      <c r="D74" s="1" t="s">
        <v>75</v>
      </c>
      <c r="E74" s="8">
        <v>682516313.05</v>
      </c>
      <c r="F74" s="8">
        <v>640866731.74</v>
      </c>
      <c r="G74" s="13">
        <f t="shared" si="6"/>
        <v>41649581.30999994</v>
      </c>
      <c r="H74" s="14">
        <f t="shared" si="7"/>
        <v>0.06498945763172678</v>
      </c>
      <c r="I74" s="1"/>
      <c r="J74" s="1"/>
      <c r="K74" s="2"/>
    </row>
    <row r="75" spans="1:11" ht="15" customHeight="1">
      <c r="A75" s="3">
        <v>73</v>
      </c>
      <c r="B75" s="3">
        <v>73</v>
      </c>
      <c r="C75" s="3">
        <f t="shared" si="5"/>
        <v>0</v>
      </c>
      <c r="D75" s="1" t="s">
        <v>89</v>
      </c>
      <c r="E75" s="8">
        <v>678508627.47</v>
      </c>
      <c r="F75" s="8">
        <v>638231905.63</v>
      </c>
      <c r="G75" s="13">
        <f t="shared" si="6"/>
        <v>40276721.84000003</v>
      </c>
      <c r="H75" s="14">
        <f t="shared" si="7"/>
        <v>0.06310671949288214</v>
      </c>
      <c r="I75" s="1"/>
      <c r="J75" s="1"/>
      <c r="K75" s="2"/>
    </row>
    <row r="76" spans="1:11" ht="15" customHeight="1">
      <c r="A76" s="3">
        <v>74</v>
      </c>
      <c r="B76" s="3">
        <v>75</v>
      </c>
      <c r="C76" s="3">
        <f t="shared" si="5"/>
        <v>1</v>
      </c>
      <c r="D76" s="1" t="s">
        <v>82</v>
      </c>
      <c r="E76" s="8">
        <v>657255635.72</v>
      </c>
      <c r="F76" s="8">
        <v>619610011.19</v>
      </c>
      <c r="G76" s="13">
        <f t="shared" si="6"/>
        <v>37645624.52999997</v>
      </c>
      <c r="H76" s="14">
        <f t="shared" si="7"/>
        <v>0.06075696623703542</v>
      </c>
      <c r="I76" s="1"/>
      <c r="J76" s="1"/>
      <c r="K76" s="2"/>
    </row>
    <row r="77" spans="1:11" ht="15" customHeight="1">
      <c r="A77" s="3">
        <v>75</v>
      </c>
      <c r="B77" s="3">
        <v>74</v>
      </c>
      <c r="C77" s="3">
        <f t="shared" si="5"/>
        <v>-1</v>
      </c>
      <c r="D77" s="1" t="s">
        <v>50</v>
      </c>
      <c r="E77" s="8">
        <v>657157058.68</v>
      </c>
      <c r="F77" s="8">
        <v>623221023.79</v>
      </c>
      <c r="G77" s="13">
        <f t="shared" si="6"/>
        <v>33936034.889999986</v>
      </c>
      <c r="H77" s="14">
        <f t="shared" si="7"/>
        <v>0.054452647767921004</v>
      </c>
      <c r="I77" s="1"/>
      <c r="J77" s="1"/>
      <c r="K77" s="2"/>
    </row>
    <row r="78" spans="1:11" ht="15" customHeight="1">
      <c r="A78" s="3">
        <v>76</v>
      </c>
      <c r="B78" s="3">
        <v>77</v>
      </c>
      <c r="C78" s="3">
        <f t="shared" si="5"/>
        <v>1</v>
      </c>
      <c r="D78" s="1" t="s">
        <v>96</v>
      </c>
      <c r="E78" s="8">
        <v>652332860.78</v>
      </c>
      <c r="F78" s="8">
        <v>607560762.3</v>
      </c>
      <c r="G78" s="13">
        <f t="shared" si="6"/>
        <v>44772098.48000002</v>
      </c>
      <c r="H78" s="14">
        <f t="shared" si="7"/>
        <v>0.07369155689137896</v>
      </c>
      <c r="I78" s="1"/>
      <c r="J78" s="1"/>
      <c r="K78" s="2"/>
    </row>
    <row r="79" spans="1:11" ht="15" customHeight="1">
      <c r="A79" s="3">
        <v>77</v>
      </c>
      <c r="B79" s="3">
        <v>76</v>
      </c>
      <c r="C79" s="3">
        <f t="shared" si="5"/>
        <v>-1</v>
      </c>
      <c r="D79" s="1" t="s">
        <v>79</v>
      </c>
      <c r="E79" s="8">
        <v>644510596.55</v>
      </c>
      <c r="F79" s="8">
        <v>608662674.43</v>
      </c>
      <c r="G79" s="13">
        <f t="shared" si="6"/>
        <v>35847922.120000005</v>
      </c>
      <c r="H79" s="14">
        <f t="shared" si="7"/>
        <v>0.058896205773700264</v>
      </c>
      <c r="I79" s="1"/>
      <c r="J79" s="1"/>
      <c r="K79" s="2"/>
    </row>
    <row r="80" spans="1:11" ht="15" customHeight="1">
      <c r="A80" s="3">
        <v>78</v>
      </c>
      <c r="B80" s="3">
        <v>79</v>
      </c>
      <c r="C80" s="3">
        <f t="shared" si="5"/>
        <v>1</v>
      </c>
      <c r="D80" s="1" t="s">
        <v>76</v>
      </c>
      <c r="E80" s="8">
        <v>642357139.02</v>
      </c>
      <c r="F80" s="8">
        <v>602405005.09</v>
      </c>
      <c r="G80" s="13">
        <f t="shared" si="6"/>
        <v>39952133.92999995</v>
      </c>
      <c r="H80" s="14">
        <f t="shared" si="7"/>
        <v>0.06632105243553056</v>
      </c>
      <c r="I80" s="1"/>
      <c r="J80" s="1"/>
      <c r="K80" s="2"/>
    </row>
    <row r="81" spans="1:11" ht="15" customHeight="1">
      <c r="A81" s="3">
        <v>79</v>
      </c>
      <c r="B81" s="3">
        <v>78</v>
      </c>
      <c r="C81" s="3">
        <f t="shared" si="5"/>
        <v>-1</v>
      </c>
      <c r="D81" s="1" t="s">
        <v>80</v>
      </c>
      <c r="E81" s="8">
        <v>641803077.82</v>
      </c>
      <c r="F81" s="8">
        <v>604866062.68</v>
      </c>
      <c r="G81" s="13">
        <f t="shared" si="6"/>
        <v>36937015.140000105</v>
      </c>
      <c r="H81" s="14">
        <f t="shared" si="7"/>
        <v>0.061066436718803595</v>
      </c>
      <c r="I81" s="1"/>
      <c r="J81" s="1"/>
      <c r="K81" s="2"/>
    </row>
    <row r="82" spans="1:11" ht="15" customHeight="1">
      <c r="A82" s="3">
        <v>80</v>
      </c>
      <c r="B82" s="3">
        <v>80</v>
      </c>
      <c r="C82" s="3">
        <f t="shared" si="5"/>
        <v>0</v>
      </c>
      <c r="D82" s="1" t="s">
        <v>52</v>
      </c>
      <c r="E82" s="8">
        <v>632143156.41</v>
      </c>
      <c r="F82" s="8">
        <v>600091619.72</v>
      </c>
      <c r="G82" s="13">
        <f t="shared" si="6"/>
        <v>32051536.689999938</v>
      </c>
      <c r="H82" s="14">
        <f t="shared" si="7"/>
        <v>0.05341107197090177</v>
      </c>
      <c r="I82" s="1"/>
      <c r="J82" s="1"/>
      <c r="K82" s="2"/>
    </row>
    <row r="83" spans="1:11" ht="15" customHeight="1">
      <c r="A83" s="3">
        <v>81</v>
      </c>
      <c r="B83" s="3">
        <v>81</v>
      </c>
      <c r="C83" s="3">
        <f t="shared" si="5"/>
        <v>0</v>
      </c>
      <c r="D83" s="1" t="s">
        <v>84</v>
      </c>
      <c r="E83" s="8">
        <v>627136913.76</v>
      </c>
      <c r="F83" s="8">
        <v>599082339.87</v>
      </c>
      <c r="G83" s="13">
        <f t="shared" si="6"/>
        <v>28054573.889999986</v>
      </c>
      <c r="H83" s="14">
        <f t="shared" si="7"/>
        <v>0.04682924536898849</v>
      </c>
      <c r="I83" s="1"/>
      <c r="J83" s="1"/>
      <c r="K83" s="2"/>
    </row>
    <row r="84" spans="1:11" ht="15" customHeight="1">
      <c r="A84" s="3">
        <v>82</v>
      </c>
      <c r="B84" s="3">
        <v>83</v>
      </c>
      <c r="C84" s="3">
        <f t="shared" si="5"/>
        <v>1</v>
      </c>
      <c r="D84" s="1" t="s">
        <v>88</v>
      </c>
      <c r="E84" s="8">
        <v>612419144.49</v>
      </c>
      <c r="F84" s="8">
        <v>572684188.95</v>
      </c>
      <c r="G84" s="13">
        <f t="shared" si="6"/>
        <v>39734955.53999996</v>
      </c>
      <c r="H84" s="14">
        <f t="shared" si="7"/>
        <v>0.0693837132344318</v>
      </c>
      <c r="I84" s="1"/>
      <c r="J84" s="1"/>
      <c r="K84" s="2"/>
    </row>
    <row r="85" spans="1:11" ht="15" customHeight="1">
      <c r="A85" s="3">
        <v>83</v>
      </c>
      <c r="B85" s="3">
        <v>82</v>
      </c>
      <c r="C85" s="3">
        <f t="shared" si="5"/>
        <v>-1</v>
      </c>
      <c r="D85" s="1" t="s">
        <v>54</v>
      </c>
      <c r="E85" s="8">
        <v>610634138.88</v>
      </c>
      <c r="F85" s="8">
        <v>577405588.67</v>
      </c>
      <c r="G85" s="13">
        <f t="shared" si="6"/>
        <v>33228550.21000004</v>
      </c>
      <c r="H85" s="14">
        <f t="shared" si="7"/>
        <v>0.057548023195513075</v>
      </c>
      <c r="I85" s="1"/>
      <c r="J85" s="1"/>
      <c r="K85" s="2"/>
    </row>
    <row r="86" spans="1:11" ht="15" customHeight="1">
      <c r="A86" s="3">
        <v>84</v>
      </c>
      <c r="B86" s="3">
        <v>86</v>
      </c>
      <c r="C86" s="3">
        <f t="shared" si="5"/>
        <v>2</v>
      </c>
      <c r="D86" s="1" t="s">
        <v>100</v>
      </c>
      <c r="E86" s="8">
        <v>610550325.4</v>
      </c>
      <c r="F86" s="8">
        <v>569761630.72</v>
      </c>
      <c r="G86" s="13">
        <f t="shared" si="6"/>
        <v>40788694.67999995</v>
      </c>
      <c r="H86" s="14">
        <f t="shared" si="7"/>
        <v>0.07158905142218129</v>
      </c>
      <c r="I86" s="1"/>
      <c r="J86" s="1"/>
      <c r="K86" s="2"/>
    </row>
    <row r="87" spans="1:11" ht="15" customHeight="1">
      <c r="A87" s="3">
        <v>85</v>
      </c>
      <c r="B87" s="3">
        <v>84</v>
      </c>
      <c r="C87" s="3">
        <f t="shared" si="5"/>
        <v>-1</v>
      </c>
      <c r="D87" s="1" t="s">
        <v>90</v>
      </c>
      <c r="E87" s="8">
        <v>609177236.96</v>
      </c>
      <c r="F87" s="8">
        <v>572364727.89</v>
      </c>
      <c r="G87" s="13">
        <f t="shared" si="6"/>
        <v>36812509.07000005</v>
      </c>
      <c r="H87" s="14">
        <f t="shared" si="7"/>
        <v>0.06431652279781096</v>
      </c>
      <c r="I87" s="1"/>
      <c r="J87" s="1"/>
      <c r="K87" s="2"/>
    </row>
    <row r="88" spans="1:11" ht="15" customHeight="1">
      <c r="A88" s="3">
        <v>86</v>
      </c>
      <c r="B88" s="3">
        <v>85</v>
      </c>
      <c r="C88" s="3">
        <f t="shared" si="5"/>
        <v>-1</v>
      </c>
      <c r="D88" s="1" t="s">
        <v>104</v>
      </c>
      <c r="E88" s="8">
        <v>606058146.95</v>
      </c>
      <c r="F88" s="8">
        <v>569763983.21</v>
      </c>
      <c r="G88" s="13">
        <f t="shared" si="6"/>
        <v>36294163.74000001</v>
      </c>
      <c r="H88" s="14">
        <f t="shared" si="7"/>
        <v>0.06370034752902753</v>
      </c>
      <c r="I88" s="1"/>
      <c r="J88" s="1"/>
      <c r="K88" s="2"/>
    </row>
    <row r="89" spans="1:11" ht="15" customHeight="1">
      <c r="A89" s="3">
        <v>87</v>
      </c>
      <c r="B89" s="3">
        <v>87</v>
      </c>
      <c r="C89" s="3">
        <f t="shared" si="5"/>
        <v>0</v>
      </c>
      <c r="D89" s="1" t="s">
        <v>93</v>
      </c>
      <c r="E89" s="8">
        <v>583690187.58</v>
      </c>
      <c r="F89" s="8">
        <v>551080153.1</v>
      </c>
      <c r="G89" s="13">
        <f t="shared" si="6"/>
        <v>32610034.48000002</v>
      </c>
      <c r="H89" s="14">
        <f t="shared" si="7"/>
        <v>0.059174757603877165</v>
      </c>
      <c r="I89" s="1"/>
      <c r="J89" s="1"/>
      <c r="K89" s="2"/>
    </row>
    <row r="90" spans="1:11" ht="15" customHeight="1">
      <c r="A90" s="3">
        <v>88</v>
      </c>
      <c r="B90" s="3">
        <v>88</v>
      </c>
      <c r="C90" s="3">
        <f t="shared" si="5"/>
        <v>0</v>
      </c>
      <c r="D90" s="1" t="s">
        <v>83</v>
      </c>
      <c r="E90" s="8">
        <v>580551875.91</v>
      </c>
      <c r="F90" s="8">
        <v>548624745.38</v>
      </c>
      <c r="G90" s="13">
        <f t="shared" si="6"/>
        <v>31927130.52999997</v>
      </c>
      <c r="H90" s="14">
        <f t="shared" si="7"/>
        <v>0.05819484228310907</v>
      </c>
      <c r="I90" s="1"/>
      <c r="J90" s="1"/>
      <c r="K90" s="2"/>
    </row>
    <row r="91" spans="1:11" ht="15" customHeight="1">
      <c r="A91" s="3">
        <v>89</v>
      </c>
      <c r="B91" s="3">
        <v>91</v>
      </c>
      <c r="C91" s="3">
        <f t="shared" si="5"/>
        <v>2</v>
      </c>
      <c r="D91" s="1" t="s">
        <v>81</v>
      </c>
      <c r="E91" s="8">
        <v>570406962.9</v>
      </c>
      <c r="F91" s="8">
        <v>524741949.51</v>
      </c>
      <c r="G91" s="13">
        <f t="shared" si="6"/>
        <v>45665013.389999986</v>
      </c>
      <c r="H91" s="14">
        <f t="shared" si="7"/>
        <v>0.08702375221314329</v>
      </c>
      <c r="I91" s="1"/>
      <c r="J91" s="1"/>
      <c r="K91" s="2"/>
    </row>
    <row r="92" spans="1:11" ht="15" customHeight="1">
      <c r="A92" s="3">
        <v>90</v>
      </c>
      <c r="B92" s="3">
        <v>89</v>
      </c>
      <c r="C92" s="3">
        <f t="shared" si="5"/>
        <v>-1</v>
      </c>
      <c r="D92" s="1" t="s">
        <v>315</v>
      </c>
      <c r="E92" s="8">
        <v>567366720.77</v>
      </c>
      <c r="F92" s="8">
        <v>533818027.44</v>
      </c>
      <c r="G92" s="13">
        <f t="shared" si="6"/>
        <v>33548693.329999983</v>
      </c>
      <c r="H92" s="14">
        <f t="shared" si="7"/>
        <v>0.06284668483544383</v>
      </c>
      <c r="I92" s="1"/>
      <c r="J92" s="1"/>
      <c r="K92" s="2"/>
    </row>
    <row r="93" spans="1:11" ht="15" customHeight="1">
      <c r="A93" s="3">
        <v>91</v>
      </c>
      <c r="B93" s="3">
        <v>90</v>
      </c>
      <c r="C93" s="3">
        <f t="shared" si="5"/>
        <v>-1</v>
      </c>
      <c r="D93" s="1" t="s">
        <v>98</v>
      </c>
      <c r="E93" s="8">
        <v>555557868.25</v>
      </c>
      <c r="F93" s="8">
        <v>525651817.84</v>
      </c>
      <c r="G93" s="13">
        <f t="shared" si="6"/>
        <v>29906050.410000026</v>
      </c>
      <c r="H93" s="14">
        <f t="shared" si="7"/>
        <v>0.05689326926118032</v>
      </c>
      <c r="I93" s="1"/>
      <c r="J93" s="1"/>
      <c r="K93" s="2"/>
    </row>
    <row r="94" spans="1:11" ht="15" customHeight="1">
      <c r="A94" s="3">
        <v>92</v>
      </c>
      <c r="B94" s="3">
        <v>92</v>
      </c>
      <c r="C94" s="3">
        <f t="shared" si="5"/>
        <v>0</v>
      </c>
      <c r="D94" s="1" t="s">
        <v>94</v>
      </c>
      <c r="E94" s="8">
        <v>546472272.25</v>
      </c>
      <c r="F94" s="8">
        <v>517692905.13</v>
      </c>
      <c r="G94" s="13">
        <f t="shared" si="6"/>
        <v>28779367.120000005</v>
      </c>
      <c r="H94" s="14">
        <f t="shared" si="7"/>
        <v>0.05559158109917133</v>
      </c>
      <c r="I94" s="1"/>
      <c r="J94" s="1"/>
      <c r="K94" s="2"/>
    </row>
    <row r="95" spans="1:11" ht="15" customHeight="1">
      <c r="A95" s="3">
        <v>93</v>
      </c>
      <c r="B95" s="3">
        <v>94</v>
      </c>
      <c r="C95" s="3">
        <f t="shared" si="5"/>
        <v>1</v>
      </c>
      <c r="D95" s="1" t="s">
        <v>113</v>
      </c>
      <c r="E95" s="8">
        <v>541321102.47</v>
      </c>
      <c r="F95" s="8">
        <v>508203247.54</v>
      </c>
      <c r="G95" s="13">
        <f t="shared" si="6"/>
        <v>33117854.930000007</v>
      </c>
      <c r="H95" s="14">
        <f t="shared" si="7"/>
        <v>0.06516655509446218</v>
      </c>
      <c r="I95" s="1"/>
      <c r="J95" s="1"/>
      <c r="K95" s="2"/>
    </row>
    <row r="96" spans="1:11" ht="15" customHeight="1">
      <c r="A96" s="3">
        <v>94</v>
      </c>
      <c r="B96" s="3">
        <v>95</v>
      </c>
      <c r="C96" s="3">
        <f t="shared" si="5"/>
        <v>1</v>
      </c>
      <c r="D96" s="1" t="s">
        <v>85</v>
      </c>
      <c r="E96" s="8">
        <v>534217981.88</v>
      </c>
      <c r="F96" s="8">
        <v>506520629.56</v>
      </c>
      <c r="G96" s="13">
        <f t="shared" si="6"/>
        <v>27697352.319999993</v>
      </c>
      <c r="H96" s="14">
        <f t="shared" si="7"/>
        <v>0.05468158788332055</v>
      </c>
      <c r="I96" s="1"/>
      <c r="J96" s="1"/>
      <c r="K96" s="2"/>
    </row>
    <row r="97" spans="1:11" ht="15" customHeight="1">
      <c r="A97" s="3">
        <v>95</v>
      </c>
      <c r="B97" s="3">
        <v>100</v>
      </c>
      <c r="C97" s="3">
        <f t="shared" si="5"/>
        <v>5</v>
      </c>
      <c r="D97" s="1" t="s">
        <v>92</v>
      </c>
      <c r="E97" s="8">
        <v>529344657.48</v>
      </c>
      <c r="F97" s="8">
        <v>491395722.25</v>
      </c>
      <c r="G97" s="13">
        <f t="shared" si="6"/>
        <v>37948935.23000002</v>
      </c>
      <c r="H97" s="14">
        <f t="shared" si="7"/>
        <v>0.0772268326965478</v>
      </c>
      <c r="I97" s="1"/>
      <c r="J97" s="1"/>
      <c r="K97" s="2"/>
    </row>
    <row r="98" spans="1:11" ht="15" customHeight="1">
      <c r="A98" s="3">
        <v>96</v>
      </c>
      <c r="B98" s="3">
        <v>96</v>
      </c>
      <c r="C98" s="3">
        <f t="shared" si="5"/>
        <v>0</v>
      </c>
      <c r="D98" s="1" t="s">
        <v>69</v>
      </c>
      <c r="E98" s="8">
        <v>528449510.2</v>
      </c>
      <c r="F98" s="8">
        <v>502679496.12</v>
      </c>
      <c r="G98" s="13">
        <f t="shared" si="6"/>
        <v>25770014.079999983</v>
      </c>
      <c r="H98" s="14">
        <f t="shared" si="7"/>
        <v>0.05126529782676505</v>
      </c>
      <c r="I98" s="1"/>
      <c r="J98" s="1"/>
      <c r="K98" s="2"/>
    </row>
    <row r="99" spans="1:11" ht="15" customHeight="1">
      <c r="A99" s="3">
        <v>97</v>
      </c>
      <c r="B99" s="3">
        <v>97</v>
      </c>
      <c r="C99" s="3">
        <f t="shared" si="5"/>
        <v>0</v>
      </c>
      <c r="D99" s="1" t="s">
        <v>108</v>
      </c>
      <c r="E99" s="8">
        <v>528335466.86</v>
      </c>
      <c r="F99" s="8">
        <v>499428970.65</v>
      </c>
      <c r="G99" s="13">
        <f t="shared" si="6"/>
        <v>28906496.21000004</v>
      </c>
      <c r="H99" s="14">
        <f t="shared" si="7"/>
        <v>0.057879093742556884</v>
      </c>
      <c r="I99" s="1"/>
      <c r="J99" s="1"/>
      <c r="K99" s="2"/>
    </row>
    <row r="100" spans="1:11" ht="15" customHeight="1">
      <c r="A100" s="3">
        <v>98</v>
      </c>
      <c r="B100" s="3">
        <v>98</v>
      </c>
      <c r="C100" s="3">
        <f t="shared" si="5"/>
        <v>0</v>
      </c>
      <c r="D100" s="1" t="s">
        <v>119</v>
      </c>
      <c r="E100" s="8">
        <v>525295397.91</v>
      </c>
      <c r="F100" s="8">
        <v>494065340.82</v>
      </c>
      <c r="G100" s="13">
        <f t="shared" si="6"/>
        <v>31230057.090000033</v>
      </c>
      <c r="H100" s="14">
        <f t="shared" si="7"/>
        <v>0.063210378283503</v>
      </c>
      <c r="I100" s="1"/>
      <c r="J100" s="1"/>
      <c r="K100" s="2"/>
    </row>
    <row r="101" spans="1:11" ht="15" customHeight="1">
      <c r="A101" s="3">
        <v>99</v>
      </c>
      <c r="B101" s="3">
        <v>99</v>
      </c>
      <c r="C101" s="3">
        <f t="shared" si="5"/>
        <v>0</v>
      </c>
      <c r="D101" s="1" t="s">
        <v>103</v>
      </c>
      <c r="E101" s="8">
        <v>523536531.82</v>
      </c>
      <c r="F101" s="8">
        <v>491615423.85</v>
      </c>
      <c r="G101" s="13">
        <f t="shared" si="6"/>
        <v>31921107.96999997</v>
      </c>
      <c r="H101" s="14">
        <f t="shared" si="7"/>
        <v>0.06493105468501253</v>
      </c>
      <c r="I101" s="1"/>
      <c r="J101" s="1"/>
      <c r="K101" s="2"/>
    </row>
    <row r="102" spans="1:11" ht="15" customHeight="1">
      <c r="A102" s="3">
        <v>100</v>
      </c>
      <c r="B102" s="3">
        <v>93</v>
      </c>
      <c r="C102" s="3">
        <f t="shared" si="5"/>
        <v>-7</v>
      </c>
      <c r="D102" s="1" t="s">
        <v>66</v>
      </c>
      <c r="E102" s="8">
        <v>513381194.72</v>
      </c>
      <c r="F102" s="8">
        <v>513381194.72</v>
      </c>
      <c r="G102" s="13">
        <f t="shared" si="6"/>
        <v>0</v>
      </c>
      <c r="H102" s="14">
        <f t="shared" si="7"/>
        <v>0</v>
      </c>
      <c r="I102" s="1"/>
      <c r="J102" s="1"/>
      <c r="K102" s="2"/>
    </row>
    <row r="103" spans="1:11" ht="15" customHeight="1">
      <c r="A103" s="3">
        <v>101</v>
      </c>
      <c r="B103" s="3">
        <v>103</v>
      </c>
      <c r="C103" s="3">
        <f t="shared" si="5"/>
        <v>2</v>
      </c>
      <c r="D103" s="1" t="s">
        <v>109</v>
      </c>
      <c r="E103" s="8">
        <v>511601765.01</v>
      </c>
      <c r="F103" s="8">
        <v>479916203.57</v>
      </c>
      <c r="G103" s="13">
        <f t="shared" si="6"/>
        <v>31685561.439999998</v>
      </c>
      <c r="H103" s="14">
        <f t="shared" si="7"/>
        <v>0.06602311237732231</v>
      </c>
      <c r="I103" s="1"/>
      <c r="J103" s="1"/>
      <c r="K103" s="2"/>
    </row>
    <row r="104" spans="1:11" ht="15" customHeight="1">
      <c r="A104" s="3">
        <v>102</v>
      </c>
      <c r="B104" s="3">
        <v>101</v>
      </c>
      <c r="C104" s="3">
        <f t="shared" si="5"/>
        <v>-1</v>
      </c>
      <c r="D104" s="1" t="s">
        <v>114</v>
      </c>
      <c r="E104" s="8">
        <v>509227009.18</v>
      </c>
      <c r="F104" s="8">
        <v>485880563.11</v>
      </c>
      <c r="G104" s="13">
        <f t="shared" si="6"/>
        <v>23346446.069999993</v>
      </c>
      <c r="H104" s="14">
        <f t="shared" si="7"/>
        <v>0.048049763342178635</v>
      </c>
      <c r="I104" s="1"/>
      <c r="J104" s="1"/>
      <c r="K104" s="2"/>
    </row>
    <row r="105" spans="1:11" ht="15" customHeight="1">
      <c r="A105" s="3">
        <v>103</v>
      </c>
      <c r="B105" s="3">
        <v>105</v>
      </c>
      <c r="C105" s="3">
        <f t="shared" si="5"/>
        <v>2</v>
      </c>
      <c r="D105" s="1" t="s">
        <v>107</v>
      </c>
      <c r="E105" s="8">
        <v>503037704.2</v>
      </c>
      <c r="F105" s="8">
        <v>476454404.26</v>
      </c>
      <c r="G105" s="13">
        <f t="shared" si="6"/>
        <v>26583299.939999998</v>
      </c>
      <c r="H105" s="14">
        <f t="shared" si="7"/>
        <v>0.05579400610492322</v>
      </c>
      <c r="I105" s="1"/>
      <c r="J105" s="1"/>
      <c r="K105" s="2"/>
    </row>
    <row r="106" spans="1:11" ht="15" customHeight="1">
      <c r="A106" s="3">
        <v>104</v>
      </c>
      <c r="B106" s="3">
        <v>104</v>
      </c>
      <c r="C106" s="3">
        <f t="shared" si="5"/>
        <v>0</v>
      </c>
      <c r="D106" s="1" t="s">
        <v>78</v>
      </c>
      <c r="E106" s="8">
        <v>502803406.69</v>
      </c>
      <c r="F106" s="8">
        <v>478657324.35</v>
      </c>
      <c r="G106" s="13">
        <f t="shared" si="6"/>
        <v>24146082.339999974</v>
      </c>
      <c r="H106" s="14">
        <f t="shared" si="7"/>
        <v>0.050445446275766304</v>
      </c>
      <c r="I106" s="1"/>
      <c r="J106" s="1"/>
      <c r="K106" s="2"/>
    </row>
    <row r="107" spans="1:11" ht="15" customHeight="1">
      <c r="A107" s="3">
        <v>105</v>
      </c>
      <c r="B107" s="3">
        <v>108</v>
      </c>
      <c r="C107" s="3">
        <f t="shared" si="5"/>
        <v>3</v>
      </c>
      <c r="D107" s="1" t="s">
        <v>123</v>
      </c>
      <c r="E107" s="8">
        <v>497221394.92</v>
      </c>
      <c r="F107" s="8">
        <v>464837302.52</v>
      </c>
      <c r="G107" s="13">
        <f t="shared" si="6"/>
        <v>32384092.400000036</v>
      </c>
      <c r="H107" s="14">
        <f t="shared" si="7"/>
        <v>0.06966758524851109</v>
      </c>
      <c r="I107" s="1"/>
      <c r="J107" s="1"/>
      <c r="K107" s="2"/>
    </row>
    <row r="108" spans="1:11" ht="15" customHeight="1">
      <c r="A108" s="3">
        <v>106</v>
      </c>
      <c r="B108" s="3">
        <v>107</v>
      </c>
      <c r="C108" s="3">
        <f t="shared" si="5"/>
        <v>1</v>
      </c>
      <c r="D108" s="1" t="s">
        <v>105</v>
      </c>
      <c r="E108" s="8">
        <v>497053804.13</v>
      </c>
      <c r="F108" s="8">
        <v>470809211.85</v>
      </c>
      <c r="G108" s="13">
        <f t="shared" si="6"/>
        <v>26244592.27999997</v>
      </c>
      <c r="H108" s="14">
        <f t="shared" si="7"/>
        <v>0.055743582792006856</v>
      </c>
      <c r="I108" s="1"/>
      <c r="J108" s="1"/>
      <c r="K108" s="2"/>
    </row>
    <row r="109" spans="1:11" ht="15" customHeight="1">
      <c r="A109" s="3">
        <v>107</v>
      </c>
      <c r="B109" s="3">
        <v>106</v>
      </c>
      <c r="C109" s="3">
        <f t="shared" si="5"/>
        <v>-1</v>
      </c>
      <c r="D109" s="1" t="s">
        <v>95</v>
      </c>
      <c r="E109" s="8">
        <v>494299460.19</v>
      </c>
      <c r="F109" s="8">
        <v>473298617.55</v>
      </c>
      <c r="G109" s="13">
        <f t="shared" si="6"/>
        <v>21000842.639999986</v>
      </c>
      <c r="H109" s="14">
        <f t="shared" si="7"/>
        <v>0.04437123173676167</v>
      </c>
      <c r="I109" s="1"/>
      <c r="J109" s="1"/>
      <c r="K109" s="2"/>
    </row>
    <row r="110" spans="1:11" ht="15" customHeight="1">
      <c r="A110" s="3">
        <v>108</v>
      </c>
      <c r="B110" s="3">
        <v>102</v>
      </c>
      <c r="C110" s="3">
        <f t="shared" si="5"/>
        <v>-6</v>
      </c>
      <c r="D110" s="1" t="s">
        <v>87</v>
      </c>
      <c r="E110" s="8">
        <v>480942302.37</v>
      </c>
      <c r="F110" s="8">
        <v>480942302.37</v>
      </c>
      <c r="G110" s="13">
        <f t="shared" si="6"/>
        <v>0</v>
      </c>
      <c r="H110" s="14">
        <f t="shared" si="7"/>
        <v>0</v>
      </c>
      <c r="I110" s="1"/>
      <c r="J110" s="1"/>
      <c r="K110" s="2"/>
    </row>
    <row r="111" spans="1:11" ht="15" customHeight="1">
      <c r="A111" s="3">
        <v>109</v>
      </c>
      <c r="B111" s="3">
        <v>113</v>
      </c>
      <c r="C111" s="3">
        <f t="shared" si="5"/>
        <v>4</v>
      </c>
      <c r="D111" s="1" t="s">
        <v>111</v>
      </c>
      <c r="E111" s="8">
        <v>474192595.64</v>
      </c>
      <c r="F111" s="8">
        <v>436680704.3</v>
      </c>
      <c r="G111" s="13">
        <f t="shared" si="6"/>
        <v>37511891.339999974</v>
      </c>
      <c r="H111" s="14">
        <f t="shared" si="7"/>
        <v>0.08590233314781244</v>
      </c>
      <c r="I111" s="1"/>
      <c r="J111" s="1"/>
      <c r="K111" s="2"/>
    </row>
    <row r="112" spans="1:11" ht="15" customHeight="1">
      <c r="A112" s="3">
        <v>110</v>
      </c>
      <c r="B112" s="3">
        <v>109</v>
      </c>
      <c r="C112" s="3">
        <f t="shared" si="5"/>
        <v>-1</v>
      </c>
      <c r="D112" s="1" t="s">
        <v>125</v>
      </c>
      <c r="E112" s="8">
        <v>468116209.95</v>
      </c>
      <c r="F112" s="8">
        <v>441324507.27</v>
      </c>
      <c r="G112" s="13">
        <f t="shared" si="6"/>
        <v>26791702.680000007</v>
      </c>
      <c r="H112" s="14">
        <f t="shared" si="7"/>
        <v>0.06070748902147187</v>
      </c>
      <c r="I112" s="1"/>
      <c r="J112" s="1"/>
      <c r="K112" s="2"/>
    </row>
    <row r="113" spans="1:11" ht="15" customHeight="1">
      <c r="A113" s="3">
        <v>111</v>
      </c>
      <c r="B113" s="3">
        <v>111</v>
      </c>
      <c r="C113" s="3">
        <f t="shared" si="5"/>
        <v>0</v>
      </c>
      <c r="D113" s="1" t="s">
        <v>117</v>
      </c>
      <c r="E113" s="8">
        <v>466484929.62</v>
      </c>
      <c r="F113" s="8">
        <v>437821387.43</v>
      </c>
      <c r="G113" s="13">
        <f t="shared" si="6"/>
        <v>28663542.189999998</v>
      </c>
      <c r="H113" s="14">
        <f t="shared" si="7"/>
        <v>0.06546857465838805</v>
      </c>
      <c r="I113" s="1"/>
      <c r="J113" s="1"/>
      <c r="K113" s="2"/>
    </row>
    <row r="114" spans="1:11" ht="15" customHeight="1">
      <c r="A114" s="3">
        <v>112</v>
      </c>
      <c r="B114" s="3">
        <v>110</v>
      </c>
      <c r="C114" s="3">
        <f t="shared" si="5"/>
        <v>-2</v>
      </c>
      <c r="D114" s="1" t="s">
        <v>121</v>
      </c>
      <c r="E114" s="8">
        <v>464597015.47</v>
      </c>
      <c r="F114" s="8">
        <v>439806057.68</v>
      </c>
      <c r="G114" s="13">
        <f t="shared" si="6"/>
        <v>24790957.79000002</v>
      </c>
      <c r="H114" s="14">
        <f t="shared" si="7"/>
        <v>0.05636793163053193</v>
      </c>
      <c r="I114" s="1"/>
      <c r="J114" s="1"/>
      <c r="K114" s="2"/>
    </row>
    <row r="115" spans="1:11" ht="15" customHeight="1">
      <c r="A115" s="3">
        <v>113</v>
      </c>
      <c r="B115" s="3">
        <v>112</v>
      </c>
      <c r="C115" s="3">
        <f t="shared" si="5"/>
        <v>-1</v>
      </c>
      <c r="D115" s="1" t="s">
        <v>124</v>
      </c>
      <c r="E115" s="8">
        <v>462983586.86</v>
      </c>
      <c r="F115" s="8">
        <v>436913293.3</v>
      </c>
      <c r="G115" s="13">
        <f t="shared" si="6"/>
        <v>26070293.560000002</v>
      </c>
      <c r="H115" s="14">
        <f t="shared" si="7"/>
        <v>0.05966926152118522</v>
      </c>
      <c r="I115" s="1"/>
      <c r="J115" s="1"/>
      <c r="K115" s="2"/>
    </row>
    <row r="116" spans="1:11" ht="15" customHeight="1">
      <c r="A116" s="3">
        <v>114</v>
      </c>
      <c r="B116" s="3">
        <v>116</v>
      </c>
      <c r="C116" s="3">
        <f t="shared" si="5"/>
        <v>2</v>
      </c>
      <c r="D116" s="1" t="s">
        <v>139</v>
      </c>
      <c r="E116" s="8">
        <v>461354434.33</v>
      </c>
      <c r="F116" s="8">
        <v>432212733.5</v>
      </c>
      <c r="G116" s="13">
        <f t="shared" si="6"/>
        <v>29141700.829999983</v>
      </c>
      <c r="H116" s="14">
        <f t="shared" si="7"/>
        <v>0.06742443841025796</v>
      </c>
      <c r="I116" s="1"/>
      <c r="J116" s="1"/>
      <c r="K116" s="2"/>
    </row>
    <row r="117" spans="1:11" ht="15" customHeight="1">
      <c r="A117" s="3">
        <v>115</v>
      </c>
      <c r="B117" s="3">
        <v>114</v>
      </c>
      <c r="C117" s="3">
        <f t="shared" si="5"/>
        <v>-1</v>
      </c>
      <c r="D117" s="1" t="s">
        <v>116</v>
      </c>
      <c r="E117" s="8">
        <v>460761445.37</v>
      </c>
      <c r="F117" s="8">
        <v>435558886.47</v>
      </c>
      <c r="G117" s="13">
        <f t="shared" si="6"/>
        <v>25202558.899999976</v>
      </c>
      <c r="H117" s="14">
        <f t="shared" si="7"/>
        <v>0.05786257537816497</v>
      </c>
      <c r="I117" s="1"/>
      <c r="J117" s="1"/>
      <c r="K117" s="2"/>
    </row>
    <row r="118" spans="1:11" ht="15" customHeight="1">
      <c r="A118" s="3">
        <v>116</v>
      </c>
      <c r="B118" s="3">
        <v>117</v>
      </c>
      <c r="C118" s="3">
        <f t="shared" si="5"/>
        <v>1</v>
      </c>
      <c r="D118" s="1" t="s">
        <v>131</v>
      </c>
      <c r="E118" s="8">
        <v>453885366.26</v>
      </c>
      <c r="F118" s="8">
        <v>425523385.39</v>
      </c>
      <c r="G118" s="13">
        <f t="shared" si="6"/>
        <v>28361980.870000005</v>
      </c>
      <c r="H118" s="14">
        <f t="shared" si="7"/>
        <v>0.06665199103923684</v>
      </c>
      <c r="I118" s="1"/>
      <c r="J118" s="1"/>
      <c r="K118" s="2"/>
    </row>
    <row r="119" spans="1:11" ht="15" customHeight="1">
      <c r="A119" s="3">
        <v>117</v>
      </c>
      <c r="B119" s="3">
        <v>115</v>
      </c>
      <c r="C119" s="3">
        <f t="shared" si="5"/>
        <v>-2</v>
      </c>
      <c r="D119" s="1" t="s">
        <v>115</v>
      </c>
      <c r="E119" s="8">
        <v>453541475.63</v>
      </c>
      <c r="F119" s="8">
        <v>433799807.58</v>
      </c>
      <c r="G119" s="13">
        <f t="shared" si="6"/>
        <v>19741668.050000012</v>
      </c>
      <c r="H119" s="14">
        <f t="shared" si="7"/>
        <v>0.04550870633191629</v>
      </c>
      <c r="I119" s="1"/>
      <c r="J119" s="1"/>
      <c r="K119" s="2"/>
    </row>
    <row r="120" spans="1:11" ht="15" customHeight="1">
      <c r="A120" s="3">
        <v>118</v>
      </c>
      <c r="B120" s="3">
        <v>118</v>
      </c>
      <c r="C120" s="3">
        <f t="shared" si="5"/>
        <v>0</v>
      </c>
      <c r="D120" s="1" t="s">
        <v>101</v>
      </c>
      <c r="E120" s="8">
        <v>444497679.87</v>
      </c>
      <c r="F120" s="8">
        <v>424047954.87</v>
      </c>
      <c r="G120" s="13">
        <f t="shared" si="6"/>
        <v>20449725</v>
      </c>
      <c r="H120" s="14">
        <f t="shared" si="7"/>
        <v>0.048225029186308076</v>
      </c>
      <c r="I120" s="1"/>
      <c r="J120" s="1"/>
      <c r="K120" s="2"/>
    </row>
    <row r="121" spans="1:11" ht="15" customHeight="1">
      <c r="A121" s="3">
        <v>119</v>
      </c>
      <c r="B121" s="3">
        <v>119</v>
      </c>
      <c r="C121" s="3">
        <f t="shared" si="5"/>
        <v>0</v>
      </c>
      <c r="D121" s="1" t="s">
        <v>130</v>
      </c>
      <c r="E121" s="8">
        <v>443252740.05</v>
      </c>
      <c r="F121" s="8">
        <v>418999389.45</v>
      </c>
      <c r="G121" s="13">
        <f t="shared" si="6"/>
        <v>24253350.600000024</v>
      </c>
      <c r="H121" s="14">
        <f t="shared" si="7"/>
        <v>0.05788397599298703</v>
      </c>
      <c r="I121" s="1"/>
      <c r="J121" s="1"/>
      <c r="K121" s="2"/>
    </row>
    <row r="122" spans="1:11" ht="15" customHeight="1">
      <c r="A122" s="3">
        <v>120</v>
      </c>
      <c r="B122" s="3">
        <v>121</v>
      </c>
      <c r="C122" s="3">
        <f t="shared" si="5"/>
        <v>1</v>
      </c>
      <c r="D122" s="1" t="s">
        <v>181</v>
      </c>
      <c r="E122" s="8">
        <v>439797698.74</v>
      </c>
      <c r="F122" s="8">
        <v>411161584.02</v>
      </c>
      <c r="G122" s="13">
        <f t="shared" si="6"/>
        <v>28636114.72000003</v>
      </c>
      <c r="H122" s="14">
        <f t="shared" si="7"/>
        <v>0.06964686350319901</v>
      </c>
      <c r="I122" s="1"/>
      <c r="J122" s="1"/>
      <c r="K122" s="2"/>
    </row>
    <row r="123" spans="1:11" ht="15" customHeight="1">
      <c r="A123" s="3">
        <v>121</v>
      </c>
      <c r="B123" s="3">
        <v>120</v>
      </c>
      <c r="C123" s="3">
        <f t="shared" si="5"/>
        <v>-1</v>
      </c>
      <c r="D123" s="1" t="s">
        <v>127</v>
      </c>
      <c r="E123" s="8">
        <v>438731919.47</v>
      </c>
      <c r="F123" s="8">
        <v>411900908.29</v>
      </c>
      <c r="G123" s="13">
        <f t="shared" si="6"/>
        <v>26831011.180000007</v>
      </c>
      <c r="H123" s="14">
        <f t="shared" si="7"/>
        <v>0.06513948049153015</v>
      </c>
      <c r="I123" s="1"/>
      <c r="J123" s="1"/>
      <c r="K123" s="2"/>
    </row>
    <row r="124" spans="1:11" ht="15" customHeight="1">
      <c r="A124" s="3">
        <v>122</v>
      </c>
      <c r="B124" s="3">
        <v>122</v>
      </c>
      <c r="C124" s="3">
        <f t="shared" si="5"/>
        <v>0</v>
      </c>
      <c r="D124" s="1" t="s">
        <v>110</v>
      </c>
      <c r="E124" s="8">
        <v>436328157.52</v>
      </c>
      <c r="F124" s="8">
        <v>409941304.02</v>
      </c>
      <c r="G124" s="13">
        <f t="shared" si="6"/>
        <v>26386853.5</v>
      </c>
      <c r="H124" s="14">
        <f t="shared" si="7"/>
        <v>0.0643673941640988</v>
      </c>
      <c r="I124" s="1"/>
      <c r="J124" s="1"/>
      <c r="K124" s="2"/>
    </row>
    <row r="125" spans="1:11" ht="15" customHeight="1">
      <c r="A125" s="3">
        <v>123</v>
      </c>
      <c r="B125" s="3">
        <v>123</v>
      </c>
      <c r="C125" s="3">
        <f t="shared" si="5"/>
        <v>0</v>
      </c>
      <c r="D125" s="1" t="s">
        <v>112</v>
      </c>
      <c r="E125" s="8">
        <v>416465070.28</v>
      </c>
      <c r="F125" s="8">
        <v>397577140.72</v>
      </c>
      <c r="G125" s="13">
        <f t="shared" si="6"/>
        <v>18887929.559999943</v>
      </c>
      <c r="H125" s="14">
        <f t="shared" si="7"/>
        <v>0.047507584379208725</v>
      </c>
      <c r="I125" s="1"/>
      <c r="J125" s="1"/>
      <c r="K125" s="2"/>
    </row>
    <row r="126" spans="1:11" ht="15" customHeight="1">
      <c r="A126" s="3">
        <v>124</v>
      </c>
      <c r="B126" s="3">
        <v>124</v>
      </c>
      <c r="C126" s="3">
        <f t="shared" si="5"/>
        <v>0</v>
      </c>
      <c r="D126" s="1" t="s">
        <v>91</v>
      </c>
      <c r="E126" s="8">
        <v>411853428.78</v>
      </c>
      <c r="F126" s="8">
        <v>389067164.96</v>
      </c>
      <c r="G126" s="13">
        <f t="shared" si="6"/>
        <v>22786263.819999993</v>
      </c>
      <c r="H126" s="14">
        <f t="shared" si="7"/>
        <v>0.058566401568075396</v>
      </c>
      <c r="I126" s="1"/>
      <c r="J126" s="1"/>
      <c r="K126" s="2"/>
    </row>
    <row r="127" spans="1:11" ht="15" customHeight="1">
      <c r="A127" s="3">
        <v>125</v>
      </c>
      <c r="B127" s="3">
        <v>127</v>
      </c>
      <c r="C127" s="3">
        <f t="shared" si="5"/>
        <v>2</v>
      </c>
      <c r="D127" s="1" t="s">
        <v>122</v>
      </c>
      <c r="E127" s="8">
        <v>410804969.99</v>
      </c>
      <c r="F127" s="8">
        <v>383086504.63</v>
      </c>
      <c r="G127" s="13">
        <f t="shared" si="6"/>
        <v>27718465.360000014</v>
      </c>
      <c r="H127" s="14">
        <f t="shared" si="7"/>
        <v>0.07235562992951579</v>
      </c>
      <c r="I127" s="1"/>
      <c r="J127" s="1"/>
      <c r="K127" s="2"/>
    </row>
    <row r="128" spans="1:11" ht="15" customHeight="1">
      <c r="A128" s="3">
        <v>126</v>
      </c>
      <c r="B128" s="3">
        <v>126</v>
      </c>
      <c r="C128" s="3">
        <f t="shared" si="5"/>
        <v>0</v>
      </c>
      <c r="D128" s="1" t="s">
        <v>102</v>
      </c>
      <c r="E128" s="8">
        <v>403793680.48</v>
      </c>
      <c r="F128" s="8">
        <v>383549418.51</v>
      </c>
      <c r="G128" s="13">
        <f t="shared" si="6"/>
        <v>20244261.97000003</v>
      </c>
      <c r="H128" s="14">
        <f t="shared" si="7"/>
        <v>0.052781365302662336</v>
      </c>
      <c r="I128" s="1"/>
      <c r="J128" s="1"/>
      <c r="K128" s="2"/>
    </row>
    <row r="129" spans="1:11" ht="15" customHeight="1">
      <c r="A129" s="3">
        <v>127</v>
      </c>
      <c r="B129" s="3">
        <v>125</v>
      </c>
      <c r="C129" s="3">
        <f t="shared" si="5"/>
        <v>-2</v>
      </c>
      <c r="D129" s="1" t="s">
        <v>118</v>
      </c>
      <c r="E129" s="8">
        <v>403754206.44</v>
      </c>
      <c r="F129" s="8">
        <v>384093986.57</v>
      </c>
      <c r="G129" s="13">
        <f t="shared" si="6"/>
        <v>19660219.870000005</v>
      </c>
      <c r="H129" s="14">
        <f t="shared" si="7"/>
        <v>0.05118596113823039</v>
      </c>
      <c r="I129" s="1"/>
      <c r="J129" s="1"/>
      <c r="K129" s="2"/>
    </row>
    <row r="130" spans="1:11" ht="15" customHeight="1">
      <c r="A130" s="3">
        <v>128</v>
      </c>
      <c r="B130" s="3">
        <v>128</v>
      </c>
      <c r="C130" s="3">
        <f t="shared" si="5"/>
        <v>0</v>
      </c>
      <c r="D130" s="1" t="s">
        <v>99</v>
      </c>
      <c r="E130" s="8">
        <v>403433540.15</v>
      </c>
      <c r="F130" s="8">
        <v>382944490.17</v>
      </c>
      <c r="G130" s="13">
        <f t="shared" si="6"/>
        <v>20489049.97999996</v>
      </c>
      <c r="H130" s="14">
        <f t="shared" si="7"/>
        <v>0.05350396860627054</v>
      </c>
      <c r="I130" s="1"/>
      <c r="J130" s="1"/>
      <c r="K130" s="2"/>
    </row>
    <row r="131" spans="1:11" ht="15" customHeight="1">
      <c r="A131" s="3">
        <v>129</v>
      </c>
      <c r="B131" s="3">
        <v>129</v>
      </c>
      <c r="C131" s="3">
        <f t="shared" si="5"/>
        <v>0</v>
      </c>
      <c r="D131" s="1" t="s">
        <v>106</v>
      </c>
      <c r="E131" s="8">
        <v>400297020.56</v>
      </c>
      <c r="F131" s="8">
        <v>377399289.06</v>
      </c>
      <c r="G131" s="13">
        <f t="shared" si="6"/>
        <v>22897731.5</v>
      </c>
      <c r="H131" s="14">
        <f t="shared" si="7"/>
        <v>0.060672428814140276</v>
      </c>
      <c r="I131" s="1"/>
      <c r="J131" s="1"/>
      <c r="K131" s="2"/>
    </row>
    <row r="132" spans="1:11" ht="15" customHeight="1">
      <c r="A132" s="3">
        <v>130</v>
      </c>
      <c r="B132" s="3">
        <v>130</v>
      </c>
      <c r="C132" s="3">
        <f aca="true" t="shared" si="8" ref="C132:C195">+B132-A132</f>
        <v>0</v>
      </c>
      <c r="D132" s="1" t="s">
        <v>163</v>
      </c>
      <c r="E132" s="8">
        <v>391799867.71</v>
      </c>
      <c r="F132" s="8">
        <v>365881939.55</v>
      </c>
      <c r="G132" s="13">
        <f aca="true" t="shared" si="9" ref="G132:G195">+E132-F132</f>
        <v>25917928.159999967</v>
      </c>
      <c r="H132" s="14">
        <f aca="true" t="shared" si="10" ref="H132:H195">+G132/F132</f>
        <v>0.07083686117952843</v>
      </c>
      <c r="I132" s="1"/>
      <c r="J132" s="1"/>
      <c r="K132" s="2"/>
    </row>
    <row r="133" spans="1:11" ht="15" customHeight="1">
      <c r="A133" s="3">
        <v>131</v>
      </c>
      <c r="B133" s="3">
        <v>131</v>
      </c>
      <c r="C133" s="3">
        <f t="shared" si="8"/>
        <v>0</v>
      </c>
      <c r="D133" s="1" t="s">
        <v>129</v>
      </c>
      <c r="E133" s="8">
        <v>382246594.36</v>
      </c>
      <c r="F133" s="8">
        <v>360497482.35</v>
      </c>
      <c r="G133" s="13">
        <f t="shared" si="9"/>
        <v>21749112.00999999</v>
      </c>
      <c r="H133" s="14">
        <f t="shared" si="10"/>
        <v>0.0603308291315172</v>
      </c>
      <c r="I133" s="1"/>
      <c r="J133" s="1"/>
      <c r="K133" s="2"/>
    </row>
    <row r="134" spans="1:11" ht="15" customHeight="1">
      <c r="A134" s="3">
        <v>132</v>
      </c>
      <c r="B134" s="3">
        <v>134</v>
      </c>
      <c r="C134" s="3">
        <f t="shared" si="8"/>
        <v>2</v>
      </c>
      <c r="D134" s="1" t="s">
        <v>148</v>
      </c>
      <c r="E134" s="8">
        <v>381232430.51</v>
      </c>
      <c r="F134" s="8">
        <v>356471428.55</v>
      </c>
      <c r="G134" s="13">
        <f t="shared" si="9"/>
        <v>24761001.95999998</v>
      </c>
      <c r="H134" s="14">
        <f t="shared" si="10"/>
        <v>0.06946139291084</v>
      </c>
      <c r="I134" s="1"/>
      <c r="J134" s="1"/>
      <c r="K134" s="2"/>
    </row>
    <row r="135" spans="1:11" ht="15" customHeight="1">
      <c r="A135" s="3">
        <v>133</v>
      </c>
      <c r="B135" s="3">
        <v>132</v>
      </c>
      <c r="C135" s="3">
        <f t="shared" si="8"/>
        <v>-1</v>
      </c>
      <c r="D135" s="1" t="s">
        <v>144</v>
      </c>
      <c r="E135" s="8">
        <v>379905571.6</v>
      </c>
      <c r="F135" s="8">
        <v>360246025.94</v>
      </c>
      <c r="G135" s="13">
        <f t="shared" si="9"/>
        <v>19659545.660000026</v>
      </c>
      <c r="H135" s="14">
        <f t="shared" si="10"/>
        <v>0.054572553878149875</v>
      </c>
      <c r="I135" s="1"/>
      <c r="J135" s="1"/>
      <c r="K135" s="2"/>
    </row>
    <row r="136" spans="1:11" ht="15" customHeight="1">
      <c r="A136" s="3">
        <v>134</v>
      </c>
      <c r="B136" s="3">
        <v>133</v>
      </c>
      <c r="C136" s="3">
        <f t="shared" si="8"/>
        <v>-1</v>
      </c>
      <c r="D136" s="1" t="s">
        <v>136</v>
      </c>
      <c r="E136" s="8">
        <v>379674086.5</v>
      </c>
      <c r="F136" s="8">
        <v>359356146.93</v>
      </c>
      <c r="G136" s="13">
        <f t="shared" si="9"/>
        <v>20317939.569999993</v>
      </c>
      <c r="H136" s="14">
        <f t="shared" si="10"/>
        <v>0.056539841445811645</v>
      </c>
      <c r="I136" s="1"/>
      <c r="J136" s="1"/>
      <c r="K136" s="2"/>
    </row>
    <row r="137" spans="1:11" ht="15" customHeight="1">
      <c r="A137" s="3">
        <v>135</v>
      </c>
      <c r="B137" s="3">
        <v>135</v>
      </c>
      <c r="C137" s="3">
        <f t="shared" si="8"/>
        <v>0</v>
      </c>
      <c r="D137" s="1" t="s">
        <v>133</v>
      </c>
      <c r="E137" s="8">
        <v>371493738.04</v>
      </c>
      <c r="F137" s="8">
        <v>350738864.92</v>
      </c>
      <c r="G137" s="13">
        <f t="shared" si="9"/>
        <v>20754873.120000005</v>
      </c>
      <c r="H137" s="14">
        <f t="shared" si="10"/>
        <v>0.059174717135308</v>
      </c>
      <c r="I137" s="1"/>
      <c r="J137" s="1"/>
      <c r="K137" s="2"/>
    </row>
    <row r="138" spans="1:11" ht="15" customHeight="1">
      <c r="A138" s="3">
        <v>136</v>
      </c>
      <c r="B138" s="3">
        <v>136</v>
      </c>
      <c r="C138" s="3">
        <f t="shared" si="8"/>
        <v>0</v>
      </c>
      <c r="D138" s="1" t="s">
        <v>120</v>
      </c>
      <c r="E138" s="8">
        <v>369906772.06</v>
      </c>
      <c r="F138" s="8">
        <v>349485432.7</v>
      </c>
      <c r="G138" s="13">
        <f t="shared" si="9"/>
        <v>20421339.360000014</v>
      </c>
      <c r="H138" s="14">
        <f t="shared" si="10"/>
        <v>0.058432591030281346</v>
      </c>
      <c r="I138" s="1"/>
      <c r="J138" s="1"/>
      <c r="K138" s="2"/>
    </row>
    <row r="139" spans="1:11" ht="15" customHeight="1">
      <c r="A139" s="3">
        <v>137</v>
      </c>
      <c r="B139" s="3">
        <v>137</v>
      </c>
      <c r="C139" s="3">
        <f t="shared" si="8"/>
        <v>0</v>
      </c>
      <c r="D139" s="1" t="s">
        <v>142</v>
      </c>
      <c r="E139" s="8">
        <v>362887414.99</v>
      </c>
      <c r="F139" s="8">
        <v>342916837.24</v>
      </c>
      <c r="G139" s="13">
        <f t="shared" si="9"/>
        <v>19970577.75</v>
      </c>
      <c r="H139" s="14">
        <f t="shared" si="10"/>
        <v>0.058237378808037435</v>
      </c>
      <c r="I139" s="1"/>
      <c r="J139" s="1"/>
      <c r="K139" s="2"/>
    </row>
    <row r="140" spans="1:11" ht="15" customHeight="1">
      <c r="A140" s="3">
        <v>138</v>
      </c>
      <c r="B140" s="3">
        <v>138</v>
      </c>
      <c r="C140" s="3">
        <f t="shared" si="8"/>
        <v>0</v>
      </c>
      <c r="D140" s="1" t="s">
        <v>146</v>
      </c>
      <c r="E140" s="8">
        <v>358516341.12</v>
      </c>
      <c r="F140" s="8">
        <v>336531042.38</v>
      </c>
      <c r="G140" s="13">
        <f t="shared" si="9"/>
        <v>21985298.74000001</v>
      </c>
      <c r="H140" s="14">
        <f t="shared" si="10"/>
        <v>0.06532918504194012</v>
      </c>
      <c r="I140" s="1"/>
      <c r="J140" s="1"/>
      <c r="K140" s="2"/>
    </row>
    <row r="141" spans="1:11" ht="15" customHeight="1">
      <c r="A141" s="3">
        <v>139</v>
      </c>
      <c r="B141" s="3">
        <v>139</v>
      </c>
      <c r="C141" s="3">
        <f t="shared" si="8"/>
        <v>0</v>
      </c>
      <c r="D141" s="1" t="s">
        <v>165</v>
      </c>
      <c r="E141" s="8">
        <v>344440641.7</v>
      </c>
      <c r="F141" s="8">
        <v>328017341.81</v>
      </c>
      <c r="G141" s="13">
        <f t="shared" si="9"/>
        <v>16423299.889999986</v>
      </c>
      <c r="H141" s="14">
        <f t="shared" si="10"/>
        <v>0.05006838906557867</v>
      </c>
      <c r="I141" s="1"/>
      <c r="J141" s="1"/>
      <c r="K141" s="2"/>
    </row>
    <row r="142" spans="1:11" ht="15" customHeight="1">
      <c r="A142" s="3">
        <v>140</v>
      </c>
      <c r="B142" s="3">
        <v>140</v>
      </c>
      <c r="C142" s="3">
        <f t="shared" si="8"/>
        <v>0</v>
      </c>
      <c r="D142" s="1" t="s">
        <v>128</v>
      </c>
      <c r="E142" s="8">
        <v>331606604.07</v>
      </c>
      <c r="F142" s="8">
        <v>316063682.89</v>
      </c>
      <c r="G142" s="13">
        <f t="shared" si="9"/>
        <v>15542921.180000007</v>
      </c>
      <c r="H142" s="14">
        <f t="shared" si="10"/>
        <v>0.04917654897228236</v>
      </c>
      <c r="I142" s="1"/>
      <c r="J142" s="1"/>
      <c r="K142" s="2"/>
    </row>
    <row r="143" spans="1:11" ht="15" customHeight="1">
      <c r="A143" s="3">
        <v>141</v>
      </c>
      <c r="B143" s="3">
        <v>141</v>
      </c>
      <c r="C143" s="3">
        <f t="shared" si="8"/>
        <v>0</v>
      </c>
      <c r="D143" s="1" t="s">
        <v>184</v>
      </c>
      <c r="E143" s="8">
        <v>328091255.95</v>
      </c>
      <c r="F143" s="8">
        <v>310484295.96</v>
      </c>
      <c r="G143" s="13">
        <f t="shared" si="9"/>
        <v>17606959.99000001</v>
      </c>
      <c r="H143" s="14">
        <f t="shared" si="10"/>
        <v>0.05670805325454635</v>
      </c>
      <c r="I143" s="1"/>
      <c r="J143" s="1"/>
      <c r="K143" s="2"/>
    </row>
    <row r="144" spans="1:11" ht="15" customHeight="1">
      <c r="A144" s="3">
        <v>142</v>
      </c>
      <c r="B144" s="3">
        <v>142</v>
      </c>
      <c r="C144" s="3">
        <f t="shared" si="8"/>
        <v>0</v>
      </c>
      <c r="D144" s="1" t="s">
        <v>150</v>
      </c>
      <c r="E144" s="8">
        <v>323439252.18</v>
      </c>
      <c r="F144" s="8">
        <v>308524703.68</v>
      </c>
      <c r="G144" s="13">
        <f t="shared" si="9"/>
        <v>14914548.5</v>
      </c>
      <c r="H144" s="14">
        <f t="shared" si="10"/>
        <v>0.04834150498194557</v>
      </c>
      <c r="I144" s="1"/>
      <c r="J144" s="1"/>
      <c r="K144" s="2"/>
    </row>
    <row r="145" spans="1:11" ht="15" customHeight="1">
      <c r="A145" s="3">
        <v>143</v>
      </c>
      <c r="B145" s="3">
        <v>143</v>
      </c>
      <c r="C145" s="3">
        <f t="shared" si="8"/>
        <v>0</v>
      </c>
      <c r="D145" s="1" t="s">
        <v>147</v>
      </c>
      <c r="E145" s="8">
        <v>321630162.76</v>
      </c>
      <c r="F145" s="8">
        <v>307027114.33</v>
      </c>
      <c r="G145" s="13">
        <f t="shared" si="9"/>
        <v>14603048.430000007</v>
      </c>
      <c r="H145" s="14">
        <f t="shared" si="10"/>
        <v>0.04756273224228759</v>
      </c>
      <c r="I145" s="1"/>
      <c r="J145" s="1"/>
      <c r="K145" s="2"/>
    </row>
    <row r="146" spans="1:11" ht="15" customHeight="1">
      <c r="A146" s="3">
        <v>144</v>
      </c>
      <c r="B146" s="3">
        <v>144</v>
      </c>
      <c r="C146" s="3">
        <f t="shared" si="8"/>
        <v>0</v>
      </c>
      <c r="D146" s="1" t="s">
        <v>170</v>
      </c>
      <c r="E146" s="8">
        <v>317661352.37</v>
      </c>
      <c r="F146" s="8">
        <v>304136880.31</v>
      </c>
      <c r="G146" s="13">
        <f t="shared" si="9"/>
        <v>13524472.060000002</v>
      </c>
      <c r="H146" s="14">
        <f t="shared" si="10"/>
        <v>0.044468372419072644</v>
      </c>
      <c r="I146" s="1"/>
      <c r="J146" s="1"/>
      <c r="K146" s="2"/>
    </row>
    <row r="147" spans="1:11" ht="15" customHeight="1">
      <c r="A147" s="3">
        <v>145</v>
      </c>
      <c r="B147" s="3">
        <v>146</v>
      </c>
      <c r="C147" s="3">
        <f t="shared" si="8"/>
        <v>1</v>
      </c>
      <c r="D147" s="1" t="s">
        <v>135</v>
      </c>
      <c r="E147" s="8">
        <v>308490024.79</v>
      </c>
      <c r="F147" s="8">
        <v>299447688.44</v>
      </c>
      <c r="G147" s="13">
        <f t="shared" si="9"/>
        <v>9042336.350000024</v>
      </c>
      <c r="H147" s="14">
        <f t="shared" si="10"/>
        <v>0.03019671448160745</v>
      </c>
      <c r="I147" s="1"/>
      <c r="J147" s="1"/>
      <c r="K147" s="2"/>
    </row>
    <row r="148" spans="1:11" ht="15" customHeight="1">
      <c r="A148" s="3">
        <v>146</v>
      </c>
      <c r="B148" s="3">
        <v>145</v>
      </c>
      <c r="C148" s="3">
        <f t="shared" si="8"/>
        <v>-1</v>
      </c>
      <c r="D148" s="1" t="s">
        <v>86</v>
      </c>
      <c r="E148" s="8">
        <v>302530924.6</v>
      </c>
      <c r="F148" s="8">
        <v>302530924.6</v>
      </c>
      <c r="G148" s="13">
        <f t="shared" si="9"/>
        <v>0</v>
      </c>
      <c r="H148" s="14">
        <f t="shared" si="10"/>
        <v>0</v>
      </c>
      <c r="I148" s="1"/>
      <c r="J148" s="1"/>
      <c r="K148" s="2"/>
    </row>
    <row r="149" spans="1:11" ht="15" customHeight="1">
      <c r="A149" s="3">
        <v>147</v>
      </c>
      <c r="B149" s="3">
        <v>148</v>
      </c>
      <c r="C149" s="3">
        <f t="shared" si="8"/>
        <v>1</v>
      </c>
      <c r="D149" s="1" t="s">
        <v>193</v>
      </c>
      <c r="E149" s="8">
        <v>301307868.17</v>
      </c>
      <c r="F149" s="8">
        <v>277910958.59</v>
      </c>
      <c r="G149" s="13">
        <f t="shared" si="9"/>
        <v>23396909.580000043</v>
      </c>
      <c r="H149" s="14">
        <f t="shared" si="10"/>
        <v>0.08418851022898069</v>
      </c>
      <c r="I149" s="1"/>
      <c r="J149" s="1"/>
      <c r="K149" s="2"/>
    </row>
    <row r="150" spans="1:11" ht="15" customHeight="1">
      <c r="A150" s="3">
        <v>148</v>
      </c>
      <c r="B150" s="3">
        <v>147</v>
      </c>
      <c r="C150" s="3">
        <f t="shared" si="8"/>
        <v>-1</v>
      </c>
      <c r="D150" s="1" t="s">
        <v>126</v>
      </c>
      <c r="E150" s="8">
        <v>293260660.23</v>
      </c>
      <c r="F150" s="8">
        <v>279582992.75</v>
      </c>
      <c r="G150" s="13">
        <f t="shared" si="9"/>
        <v>13677667.48000002</v>
      </c>
      <c r="H150" s="14">
        <f t="shared" si="10"/>
        <v>0.04892167204258536</v>
      </c>
      <c r="I150" s="1"/>
      <c r="J150" s="1"/>
      <c r="K150" s="2"/>
    </row>
    <row r="151" spans="1:11" ht="15" customHeight="1">
      <c r="A151" s="3">
        <v>149</v>
      </c>
      <c r="B151" s="3">
        <v>149</v>
      </c>
      <c r="C151" s="3">
        <f t="shared" si="8"/>
        <v>0</v>
      </c>
      <c r="D151" s="1" t="s">
        <v>206</v>
      </c>
      <c r="E151" s="8">
        <v>282998344.41</v>
      </c>
      <c r="F151" s="8">
        <v>268352811.49</v>
      </c>
      <c r="G151" s="13">
        <f t="shared" si="9"/>
        <v>14645532.920000017</v>
      </c>
      <c r="H151" s="14">
        <f t="shared" si="10"/>
        <v>0.054575664173899564</v>
      </c>
      <c r="I151" s="1"/>
      <c r="J151" s="1"/>
      <c r="K151" s="2"/>
    </row>
    <row r="152" spans="1:11" ht="15" customHeight="1">
      <c r="A152" s="3">
        <v>150</v>
      </c>
      <c r="B152" s="3">
        <v>150</v>
      </c>
      <c r="C152" s="3">
        <f t="shared" si="8"/>
        <v>0</v>
      </c>
      <c r="D152" s="1" t="s">
        <v>140</v>
      </c>
      <c r="E152" s="8">
        <v>281964765.5</v>
      </c>
      <c r="F152" s="8">
        <v>264838850.29</v>
      </c>
      <c r="G152" s="13">
        <f t="shared" si="9"/>
        <v>17125915.21000001</v>
      </c>
      <c r="H152" s="14">
        <f t="shared" si="10"/>
        <v>0.06466541895664868</v>
      </c>
      <c r="I152" s="1"/>
      <c r="J152" s="1"/>
      <c r="K152" s="2"/>
    </row>
    <row r="153" spans="1:11" ht="15" customHeight="1">
      <c r="A153" s="3">
        <v>151</v>
      </c>
      <c r="B153" s="3">
        <v>153</v>
      </c>
      <c r="C153" s="3">
        <f t="shared" si="8"/>
        <v>2</v>
      </c>
      <c r="D153" s="1" t="s">
        <v>168</v>
      </c>
      <c r="E153" s="8">
        <v>276685846.11</v>
      </c>
      <c r="F153" s="8">
        <v>261026392.78</v>
      </c>
      <c r="G153" s="13">
        <f t="shared" si="9"/>
        <v>15659453.330000013</v>
      </c>
      <c r="H153" s="14">
        <f t="shared" si="10"/>
        <v>0.059991838998434986</v>
      </c>
      <c r="I153" s="1"/>
      <c r="J153" s="1"/>
      <c r="K153" s="2"/>
    </row>
    <row r="154" spans="1:11" ht="15" customHeight="1">
      <c r="A154" s="3">
        <v>152</v>
      </c>
      <c r="B154" s="3">
        <v>157</v>
      </c>
      <c r="C154" s="3">
        <f t="shared" si="8"/>
        <v>5</v>
      </c>
      <c r="D154" s="1" t="s">
        <v>175</v>
      </c>
      <c r="E154" s="8">
        <v>275751319.08</v>
      </c>
      <c r="F154" s="8">
        <v>256111783.66</v>
      </c>
      <c r="G154" s="13">
        <f t="shared" si="9"/>
        <v>19639535.419999987</v>
      </c>
      <c r="H154" s="14">
        <f t="shared" si="10"/>
        <v>0.07668345102805718</v>
      </c>
      <c r="I154" s="1"/>
      <c r="J154" s="1"/>
      <c r="K154" s="2"/>
    </row>
    <row r="155" spans="1:11" ht="15" customHeight="1">
      <c r="A155" s="3">
        <v>153</v>
      </c>
      <c r="B155" s="3">
        <v>151</v>
      </c>
      <c r="C155" s="3">
        <f t="shared" si="8"/>
        <v>-2</v>
      </c>
      <c r="D155" s="1" t="s">
        <v>164</v>
      </c>
      <c r="E155" s="8">
        <v>274525627.24</v>
      </c>
      <c r="F155" s="8">
        <v>262813103.32</v>
      </c>
      <c r="G155" s="13">
        <f t="shared" si="9"/>
        <v>11712523.920000017</v>
      </c>
      <c r="H155" s="14">
        <f t="shared" si="10"/>
        <v>0.0445659815741337</v>
      </c>
      <c r="I155" s="1"/>
      <c r="J155" s="1"/>
      <c r="K155" s="2"/>
    </row>
    <row r="156" spans="1:11" ht="15" customHeight="1">
      <c r="A156" s="3">
        <v>154</v>
      </c>
      <c r="B156" s="3">
        <v>154</v>
      </c>
      <c r="C156" s="3">
        <f t="shared" si="8"/>
        <v>0</v>
      </c>
      <c r="D156" s="1" t="s">
        <v>132</v>
      </c>
      <c r="E156" s="8">
        <v>273538184.68</v>
      </c>
      <c r="F156" s="8">
        <v>260420572.16</v>
      </c>
      <c r="G156" s="13">
        <f t="shared" si="9"/>
        <v>13117612.52000001</v>
      </c>
      <c r="H156" s="14">
        <f t="shared" si="10"/>
        <v>0.05037087666000776</v>
      </c>
      <c r="I156" s="1"/>
      <c r="J156" s="1"/>
      <c r="K156" s="2"/>
    </row>
    <row r="157" spans="1:11" ht="15" customHeight="1">
      <c r="A157" s="3">
        <v>155</v>
      </c>
      <c r="B157" s="3">
        <v>156</v>
      </c>
      <c r="C157" s="3">
        <f t="shared" si="8"/>
        <v>1</v>
      </c>
      <c r="D157" s="1" t="s">
        <v>171</v>
      </c>
      <c r="E157" s="8">
        <v>272530658.85</v>
      </c>
      <c r="F157" s="8">
        <v>256529075.55</v>
      </c>
      <c r="G157" s="13">
        <f t="shared" si="9"/>
        <v>16001583.300000012</v>
      </c>
      <c r="H157" s="14">
        <f t="shared" si="10"/>
        <v>0.0623772695773082</v>
      </c>
      <c r="I157" s="1"/>
      <c r="J157" s="1"/>
      <c r="K157" s="2"/>
    </row>
    <row r="158" spans="1:11" ht="15" customHeight="1">
      <c r="A158" s="3">
        <v>156</v>
      </c>
      <c r="B158" s="3">
        <v>158</v>
      </c>
      <c r="C158" s="3">
        <f t="shared" si="8"/>
        <v>2</v>
      </c>
      <c r="D158" s="1" t="s">
        <v>134</v>
      </c>
      <c r="E158" s="8">
        <v>271847444.16</v>
      </c>
      <c r="F158" s="8">
        <v>253475361.34</v>
      </c>
      <c r="G158" s="13">
        <f t="shared" si="9"/>
        <v>18372082.820000023</v>
      </c>
      <c r="H158" s="14">
        <f t="shared" si="10"/>
        <v>0.07248074417519645</v>
      </c>
      <c r="I158" s="1"/>
      <c r="J158" s="1"/>
      <c r="K158" s="2"/>
    </row>
    <row r="159" spans="1:11" ht="15" customHeight="1">
      <c r="A159" s="3">
        <v>157</v>
      </c>
      <c r="B159" s="3">
        <v>152</v>
      </c>
      <c r="C159" s="3">
        <f t="shared" si="8"/>
        <v>-5</v>
      </c>
      <c r="D159" s="1" t="s">
        <v>137</v>
      </c>
      <c r="E159" s="8">
        <v>271386175.79</v>
      </c>
      <c r="F159" s="8">
        <v>262490088.37</v>
      </c>
      <c r="G159" s="13">
        <f t="shared" si="9"/>
        <v>8896087.420000017</v>
      </c>
      <c r="H159" s="14">
        <f t="shared" si="10"/>
        <v>0.03389113651963992</v>
      </c>
      <c r="I159" s="1"/>
      <c r="J159" s="1"/>
      <c r="K159" s="2"/>
    </row>
    <row r="160" spans="1:11" ht="15" customHeight="1">
      <c r="A160" s="3">
        <v>158</v>
      </c>
      <c r="B160" s="3">
        <v>155</v>
      </c>
      <c r="C160" s="3">
        <f t="shared" si="8"/>
        <v>-3</v>
      </c>
      <c r="D160" s="1" t="s">
        <v>205</v>
      </c>
      <c r="E160" s="8">
        <v>270958664.79</v>
      </c>
      <c r="F160" s="8">
        <v>257778350.48</v>
      </c>
      <c r="G160" s="13">
        <f t="shared" si="9"/>
        <v>13180314.310000032</v>
      </c>
      <c r="H160" s="14">
        <f t="shared" si="10"/>
        <v>0.05113041605494578</v>
      </c>
      <c r="I160" s="1"/>
      <c r="J160" s="1"/>
      <c r="K160" s="2"/>
    </row>
    <row r="161" spans="1:11" ht="15" customHeight="1">
      <c r="A161" s="3">
        <v>159</v>
      </c>
      <c r="B161" s="3">
        <v>160</v>
      </c>
      <c r="C161" s="3">
        <f t="shared" si="8"/>
        <v>1</v>
      </c>
      <c r="D161" s="1" t="s">
        <v>201</v>
      </c>
      <c r="E161" s="8">
        <v>269323456.8</v>
      </c>
      <c r="F161" s="8">
        <v>249965074.17</v>
      </c>
      <c r="G161" s="13">
        <f t="shared" si="9"/>
        <v>19358382.630000025</v>
      </c>
      <c r="H161" s="14">
        <f t="shared" si="10"/>
        <v>0.07744434975277581</v>
      </c>
      <c r="I161" s="1"/>
      <c r="J161" s="1"/>
      <c r="K161" s="2"/>
    </row>
    <row r="162" spans="1:11" ht="15" customHeight="1">
      <c r="A162" s="3">
        <v>160</v>
      </c>
      <c r="B162" s="3">
        <v>159</v>
      </c>
      <c r="C162" s="3">
        <f t="shared" si="8"/>
        <v>-1</v>
      </c>
      <c r="D162" s="1" t="s">
        <v>183</v>
      </c>
      <c r="E162" s="8">
        <v>262949581.28</v>
      </c>
      <c r="F162" s="8">
        <v>250889792.38</v>
      </c>
      <c r="G162" s="13">
        <f t="shared" si="9"/>
        <v>12059788.900000006</v>
      </c>
      <c r="H162" s="14">
        <f t="shared" si="10"/>
        <v>0.048068073179056</v>
      </c>
      <c r="I162" s="1"/>
      <c r="J162" s="1"/>
      <c r="K162" s="2"/>
    </row>
    <row r="163" spans="1:11" ht="15" customHeight="1">
      <c r="A163" s="3">
        <v>161</v>
      </c>
      <c r="B163" s="3">
        <v>161</v>
      </c>
      <c r="C163" s="3">
        <f t="shared" si="8"/>
        <v>0</v>
      </c>
      <c r="D163" s="1" t="s">
        <v>207</v>
      </c>
      <c r="E163" s="8">
        <v>262854554.14</v>
      </c>
      <c r="F163" s="8">
        <v>242567013.31</v>
      </c>
      <c r="G163" s="13">
        <f t="shared" si="9"/>
        <v>20287540.829999983</v>
      </c>
      <c r="H163" s="14">
        <f t="shared" si="10"/>
        <v>0.0836368496819168</v>
      </c>
      <c r="I163" s="1"/>
      <c r="J163" s="1"/>
      <c r="K163" s="2"/>
    </row>
    <row r="164" spans="1:11" ht="15" customHeight="1">
      <c r="A164" s="3">
        <v>162</v>
      </c>
      <c r="B164" s="3">
        <v>162</v>
      </c>
      <c r="C164" s="3">
        <f t="shared" si="8"/>
        <v>0</v>
      </c>
      <c r="D164" s="1" t="s">
        <v>203</v>
      </c>
      <c r="E164" s="8">
        <v>251996374.08</v>
      </c>
      <c r="F164" s="8">
        <v>240420660.24</v>
      </c>
      <c r="G164" s="13">
        <f t="shared" si="9"/>
        <v>11575713.840000004</v>
      </c>
      <c r="H164" s="14">
        <f t="shared" si="10"/>
        <v>0.048147749983069435</v>
      </c>
      <c r="I164" s="1"/>
      <c r="J164" s="1"/>
      <c r="K164" s="2"/>
    </row>
    <row r="165" spans="1:11" ht="15" customHeight="1">
      <c r="A165" s="3">
        <v>163</v>
      </c>
      <c r="B165" s="3">
        <v>163</v>
      </c>
      <c r="C165" s="3">
        <f t="shared" si="8"/>
        <v>0</v>
      </c>
      <c r="D165" s="1" t="s">
        <v>197</v>
      </c>
      <c r="E165" s="8">
        <v>249295036.66</v>
      </c>
      <c r="F165" s="8">
        <v>236564995.04</v>
      </c>
      <c r="G165" s="13">
        <f t="shared" si="9"/>
        <v>12730041.620000005</v>
      </c>
      <c r="H165" s="14">
        <f t="shared" si="10"/>
        <v>0.05381202581492466</v>
      </c>
      <c r="I165" s="1"/>
      <c r="J165" s="1"/>
      <c r="K165" s="2"/>
    </row>
    <row r="166" spans="1:11" ht="15" customHeight="1">
      <c r="A166" s="3">
        <v>164</v>
      </c>
      <c r="B166" s="3">
        <v>165</v>
      </c>
      <c r="C166" s="3">
        <f t="shared" si="8"/>
        <v>1</v>
      </c>
      <c r="D166" s="1" t="s">
        <v>186</v>
      </c>
      <c r="E166" s="8">
        <v>249097207.87</v>
      </c>
      <c r="F166" s="8">
        <v>232799976.59</v>
      </c>
      <c r="G166" s="13">
        <f t="shared" si="9"/>
        <v>16297231.280000001</v>
      </c>
      <c r="H166" s="14">
        <f t="shared" si="10"/>
        <v>0.07000529604305834</v>
      </c>
      <c r="I166" s="1"/>
      <c r="J166" s="1"/>
      <c r="K166" s="2"/>
    </row>
    <row r="167" spans="1:11" ht="15" customHeight="1">
      <c r="A167" s="3">
        <v>165</v>
      </c>
      <c r="B167" s="3">
        <v>166</v>
      </c>
      <c r="C167" s="3">
        <f t="shared" si="8"/>
        <v>1</v>
      </c>
      <c r="D167" s="1" t="s">
        <v>212</v>
      </c>
      <c r="E167" s="8">
        <v>246334538.34</v>
      </c>
      <c r="F167" s="8">
        <v>230461906.35</v>
      </c>
      <c r="G167" s="13">
        <f t="shared" si="9"/>
        <v>15872631.99000001</v>
      </c>
      <c r="H167" s="14">
        <f t="shared" si="10"/>
        <v>0.0688731263287149</v>
      </c>
      <c r="I167" s="1"/>
      <c r="J167" s="1"/>
      <c r="K167" s="2"/>
    </row>
    <row r="168" spans="1:11" ht="15" customHeight="1">
      <c r="A168" s="3">
        <v>166</v>
      </c>
      <c r="B168" s="3">
        <v>164</v>
      </c>
      <c r="C168" s="3">
        <f t="shared" si="8"/>
        <v>-2</v>
      </c>
      <c r="D168" s="1" t="s">
        <v>145</v>
      </c>
      <c r="E168" s="8">
        <v>242211114.62</v>
      </c>
      <c r="F168" s="8">
        <v>236224620.34</v>
      </c>
      <c r="G168" s="13">
        <f t="shared" si="9"/>
        <v>5986494.280000001</v>
      </c>
      <c r="H168" s="14">
        <f t="shared" si="10"/>
        <v>0.02534238078733534</v>
      </c>
      <c r="I168" s="1"/>
      <c r="J168" s="1"/>
      <c r="K168" s="2"/>
    </row>
    <row r="169" spans="1:11" ht="15" customHeight="1">
      <c r="A169" s="3">
        <v>167</v>
      </c>
      <c r="B169" s="3">
        <v>167</v>
      </c>
      <c r="C169" s="3">
        <f t="shared" si="8"/>
        <v>0</v>
      </c>
      <c r="D169" s="1" t="s">
        <v>179</v>
      </c>
      <c r="E169" s="8">
        <v>240639673.3</v>
      </c>
      <c r="F169" s="8">
        <v>228771773.67</v>
      </c>
      <c r="G169" s="13">
        <f t="shared" si="9"/>
        <v>11867899.630000025</v>
      </c>
      <c r="H169" s="14">
        <f t="shared" si="10"/>
        <v>0.05187659054092617</v>
      </c>
      <c r="I169" s="1"/>
      <c r="J169" s="1"/>
      <c r="K169" s="2"/>
    </row>
    <row r="170" spans="1:11" ht="15" customHeight="1">
      <c r="A170" s="3">
        <v>168</v>
      </c>
      <c r="B170" s="3">
        <v>170</v>
      </c>
      <c r="C170" s="3">
        <f t="shared" si="8"/>
        <v>2</v>
      </c>
      <c r="D170" s="1" t="s">
        <v>149</v>
      </c>
      <c r="E170" s="8">
        <v>239741810.13</v>
      </c>
      <c r="F170" s="8">
        <v>226616483.19</v>
      </c>
      <c r="G170" s="13">
        <f t="shared" si="9"/>
        <v>13125326.939999998</v>
      </c>
      <c r="H170" s="14">
        <f t="shared" si="10"/>
        <v>0.057918677208468765</v>
      </c>
      <c r="I170" s="1"/>
      <c r="J170" s="1"/>
      <c r="K170" s="2"/>
    </row>
    <row r="171" spans="1:11" ht="15" customHeight="1">
      <c r="A171" s="3">
        <v>169</v>
      </c>
      <c r="B171" s="3">
        <v>168</v>
      </c>
      <c r="C171" s="3">
        <f t="shared" si="8"/>
        <v>-1</v>
      </c>
      <c r="D171" s="1" t="s">
        <v>166</v>
      </c>
      <c r="E171" s="8">
        <v>239595960.13</v>
      </c>
      <c r="F171" s="8">
        <v>227322800.4</v>
      </c>
      <c r="G171" s="13">
        <f t="shared" si="9"/>
        <v>12273159.72999999</v>
      </c>
      <c r="H171" s="14">
        <f t="shared" si="10"/>
        <v>0.053990007638494625</v>
      </c>
      <c r="I171" s="1"/>
      <c r="J171" s="1"/>
      <c r="K171" s="2"/>
    </row>
    <row r="172" spans="1:11" ht="15" customHeight="1">
      <c r="A172" s="3">
        <v>170</v>
      </c>
      <c r="B172" s="3">
        <v>169</v>
      </c>
      <c r="C172" s="3">
        <f t="shared" si="8"/>
        <v>-1</v>
      </c>
      <c r="D172" s="1" t="s">
        <v>194</v>
      </c>
      <c r="E172" s="8">
        <v>236875783.86</v>
      </c>
      <c r="F172" s="8">
        <v>226779175.07</v>
      </c>
      <c r="G172" s="13">
        <f t="shared" si="9"/>
        <v>10096608.790000021</v>
      </c>
      <c r="H172" s="14">
        <f t="shared" si="10"/>
        <v>0.04452176345946888</v>
      </c>
      <c r="I172" s="1"/>
      <c r="J172" s="1"/>
      <c r="K172" s="2"/>
    </row>
    <row r="173" spans="1:11" ht="15" customHeight="1">
      <c r="A173" s="3">
        <v>171</v>
      </c>
      <c r="B173" s="3">
        <v>172</v>
      </c>
      <c r="C173" s="3">
        <f t="shared" si="8"/>
        <v>1</v>
      </c>
      <c r="D173" s="1" t="s">
        <v>190</v>
      </c>
      <c r="E173" s="8">
        <v>236214850.58</v>
      </c>
      <c r="F173" s="8">
        <v>216879609.69</v>
      </c>
      <c r="G173" s="13">
        <f t="shared" si="9"/>
        <v>19335240.890000015</v>
      </c>
      <c r="H173" s="14">
        <f t="shared" si="10"/>
        <v>0.08915195355449561</v>
      </c>
      <c r="I173" s="1"/>
      <c r="J173" s="1"/>
      <c r="K173" s="2"/>
    </row>
    <row r="174" spans="1:11" ht="15" customHeight="1">
      <c r="A174" s="3">
        <v>172</v>
      </c>
      <c r="B174" s="3">
        <v>171</v>
      </c>
      <c r="C174" s="3">
        <f t="shared" si="8"/>
        <v>-1</v>
      </c>
      <c r="D174" s="1" t="s">
        <v>138</v>
      </c>
      <c r="E174" s="8">
        <v>227258981.63</v>
      </c>
      <c r="F174" s="8">
        <v>218635195.62</v>
      </c>
      <c r="G174" s="13">
        <f t="shared" si="9"/>
        <v>8623786.00999999</v>
      </c>
      <c r="H174" s="14">
        <f t="shared" si="10"/>
        <v>0.03944372261540454</v>
      </c>
      <c r="I174" s="1"/>
      <c r="J174" s="1"/>
      <c r="K174" s="2"/>
    </row>
    <row r="175" spans="1:11" ht="15" customHeight="1">
      <c r="A175" s="3">
        <v>173</v>
      </c>
      <c r="B175" s="3">
        <v>177</v>
      </c>
      <c r="C175" s="3">
        <f t="shared" si="8"/>
        <v>4</v>
      </c>
      <c r="D175" s="1" t="s">
        <v>227</v>
      </c>
      <c r="E175" s="8">
        <v>224862473.49</v>
      </c>
      <c r="F175" s="8">
        <v>204100353.79</v>
      </c>
      <c r="G175" s="13">
        <f t="shared" si="9"/>
        <v>20762119.700000018</v>
      </c>
      <c r="H175" s="14">
        <f t="shared" si="10"/>
        <v>0.10172505492745143</v>
      </c>
      <c r="I175" s="1"/>
      <c r="J175" s="1"/>
      <c r="K175" s="2"/>
    </row>
    <row r="176" spans="1:11" ht="15" customHeight="1">
      <c r="A176" s="3">
        <v>174</v>
      </c>
      <c r="B176" s="3">
        <v>173</v>
      </c>
      <c r="C176" s="3">
        <f t="shared" si="8"/>
        <v>-1</v>
      </c>
      <c r="D176" s="1" t="s">
        <v>187</v>
      </c>
      <c r="E176" s="8">
        <v>220724236.85</v>
      </c>
      <c r="F176" s="8">
        <v>209691317.28</v>
      </c>
      <c r="G176" s="13">
        <f t="shared" si="9"/>
        <v>11032919.569999993</v>
      </c>
      <c r="H176" s="14">
        <f t="shared" si="10"/>
        <v>0.05261505203511969</v>
      </c>
      <c r="I176" s="1"/>
      <c r="J176" s="1"/>
      <c r="K176" s="2"/>
    </row>
    <row r="177" spans="1:11" ht="15" customHeight="1">
      <c r="A177" s="3">
        <v>175</v>
      </c>
      <c r="B177" s="3">
        <v>176</v>
      </c>
      <c r="C177" s="3">
        <f t="shared" si="8"/>
        <v>1</v>
      </c>
      <c r="D177" s="1" t="s">
        <v>173</v>
      </c>
      <c r="E177" s="8">
        <v>219029540.61</v>
      </c>
      <c r="F177" s="8">
        <v>204330276.42</v>
      </c>
      <c r="G177" s="13">
        <f t="shared" si="9"/>
        <v>14699264.190000027</v>
      </c>
      <c r="H177" s="14">
        <f t="shared" si="10"/>
        <v>0.07193874763711353</v>
      </c>
      <c r="I177" s="1"/>
      <c r="J177" s="1"/>
      <c r="K177" s="2"/>
    </row>
    <row r="178" spans="1:11" ht="15" customHeight="1">
      <c r="A178" s="3">
        <v>176</v>
      </c>
      <c r="B178" s="3">
        <v>178</v>
      </c>
      <c r="C178" s="3">
        <f t="shared" si="8"/>
        <v>2</v>
      </c>
      <c r="D178" s="1" t="s">
        <v>182</v>
      </c>
      <c r="E178" s="8">
        <v>217597237.84</v>
      </c>
      <c r="F178" s="8">
        <v>203309408.66</v>
      </c>
      <c r="G178" s="13">
        <f t="shared" si="9"/>
        <v>14287829.180000007</v>
      </c>
      <c r="H178" s="14">
        <f t="shared" si="10"/>
        <v>0.07027628123149944</v>
      </c>
      <c r="I178" s="1"/>
      <c r="J178" s="1"/>
      <c r="K178" s="2"/>
    </row>
    <row r="179" spans="1:11" ht="15" customHeight="1">
      <c r="A179" s="3">
        <v>177</v>
      </c>
      <c r="B179" s="3">
        <v>179</v>
      </c>
      <c r="C179" s="3">
        <f t="shared" si="8"/>
        <v>2</v>
      </c>
      <c r="D179" s="1" t="s">
        <v>234</v>
      </c>
      <c r="E179" s="8">
        <v>216471288.12</v>
      </c>
      <c r="F179" s="8">
        <v>196703952.8</v>
      </c>
      <c r="G179" s="13">
        <f t="shared" si="9"/>
        <v>19767335.319999993</v>
      </c>
      <c r="H179" s="14">
        <f t="shared" si="10"/>
        <v>0.1004928220232491</v>
      </c>
      <c r="I179" s="1"/>
      <c r="J179" s="1"/>
      <c r="K179" s="2"/>
    </row>
    <row r="180" spans="1:11" ht="15" customHeight="1">
      <c r="A180" s="3">
        <v>178</v>
      </c>
      <c r="B180" s="3">
        <v>175</v>
      </c>
      <c r="C180" s="3">
        <f t="shared" si="8"/>
        <v>-3</v>
      </c>
      <c r="D180" s="1" t="s">
        <v>143</v>
      </c>
      <c r="E180" s="8">
        <v>216467369.28</v>
      </c>
      <c r="F180" s="8">
        <v>208475891.03</v>
      </c>
      <c r="G180" s="13">
        <f t="shared" si="9"/>
        <v>7991478.25</v>
      </c>
      <c r="H180" s="14">
        <f t="shared" si="10"/>
        <v>0.03833286530407496</v>
      </c>
      <c r="I180" s="1"/>
      <c r="J180" s="1"/>
      <c r="K180" s="2"/>
    </row>
    <row r="181" spans="1:11" ht="15" customHeight="1">
      <c r="A181" s="3">
        <v>179</v>
      </c>
      <c r="B181" s="3">
        <v>174</v>
      </c>
      <c r="C181" s="3">
        <f t="shared" si="8"/>
        <v>-5</v>
      </c>
      <c r="D181" s="1" t="s">
        <v>141</v>
      </c>
      <c r="E181" s="8">
        <v>215487767.97</v>
      </c>
      <c r="F181" s="8">
        <v>208547855.51</v>
      </c>
      <c r="G181" s="13">
        <f t="shared" si="9"/>
        <v>6939912.460000008</v>
      </c>
      <c r="H181" s="14">
        <f t="shared" si="10"/>
        <v>0.03327731394326055</v>
      </c>
      <c r="I181" s="1"/>
      <c r="J181" s="1"/>
      <c r="K181" s="2"/>
    </row>
    <row r="182" spans="1:11" ht="15" customHeight="1">
      <c r="A182" s="3">
        <v>180</v>
      </c>
      <c r="B182" s="3">
        <v>180</v>
      </c>
      <c r="C182" s="3">
        <f t="shared" si="8"/>
        <v>0</v>
      </c>
      <c r="D182" s="1" t="s">
        <v>169</v>
      </c>
      <c r="E182" s="8">
        <v>206296885.89</v>
      </c>
      <c r="F182" s="8">
        <v>195781696.38</v>
      </c>
      <c r="G182" s="13">
        <f t="shared" si="9"/>
        <v>10515189.50999999</v>
      </c>
      <c r="H182" s="14">
        <f t="shared" si="10"/>
        <v>0.05370874654998732</v>
      </c>
      <c r="I182" s="1"/>
      <c r="J182" s="1"/>
      <c r="K182" s="2"/>
    </row>
    <row r="183" spans="1:11" ht="15" customHeight="1">
      <c r="A183" s="3">
        <v>181</v>
      </c>
      <c r="B183" s="3">
        <v>181</v>
      </c>
      <c r="C183" s="3">
        <f t="shared" si="8"/>
        <v>0</v>
      </c>
      <c r="D183" s="1" t="s">
        <v>200</v>
      </c>
      <c r="E183" s="8">
        <v>197398374.69</v>
      </c>
      <c r="F183" s="8">
        <v>188883060.75</v>
      </c>
      <c r="G183" s="13">
        <f t="shared" si="9"/>
        <v>8515313.939999998</v>
      </c>
      <c r="H183" s="14">
        <f t="shared" si="10"/>
        <v>0.045082464812822014</v>
      </c>
      <c r="I183" s="1"/>
      <c r="J183" s="1"/>
      <c r="K183" s="2"/>
    </row>
    <row r="184" spans="1:11" ht="15" customHeight="1">
      <c r="A184" s="3">
        <v>182</v>
      </c>
      <c r="B184" s="3">
        <v>182</v>
      </c>
      <c r="C184" s="3">
        <f t="shared" si="8"/>
        <v>0</v>
      </c>
      <c r="D184" s="1" t="s">
        <v>210</v>
      </c>
      <c r="E184" s="8">
        <v>194845517.24</v>
      </c>
      <c r="F184" s="8">
        <v>185200559.05</v>
      </c>
      <c r="G184" s="13">
        <f t="shared" si="9"/>
        <v>9644958.189999998</v>
      </c>
      <c r="H184" s="14">
        <f t="shared" si="10"/>
        <v>0.052078450731868876</v>
      </c>
      <c r="I184" s="1"/>
      <c r="J184" s="1"/>
      <c r="K184" s="2"/>
    </row>
    <row r="185" spans="1:11" ht="15" customHeight="1">
      <c r="A185" s="3">
        <v>183</v>
      </c>
      <c r="B185" s="3">
        <v>183</v>
      </c>
      <c r="C185" s="3">
        <f t="shared" si="8"/>
        <v>0</v>
      </c>
      <c r="D185" s="1" t="s">
        <v>189</v>
      </c>
      <c r="E185" s="8">
        <v>191854392.39</v>
      </c>
      <c r="F185" s="8">
        <v>184622073.06</v>
      </c>
      <c r="G185" s="13">
        <f t="shared" si="9"/>
        <v>7232319.329999983</v>
      </c>
      <c r="H185" s="14">
        <f t="shared" si="10"/>
        <v>0.0391736438126202</v>
      </c>
      <c r="I185" s="1"/>
      <c r="J185" s="1"/>
      <c r="K185" s="2"/>
    </row>
    <row r="186" spans="1:11" ht="15" customHeight="1">
      <c r="A186" s="3">
        <v>184</v>
      </c>
      <c r="B186" s="3">
        <v>185</v>
      </c>
      <c r="C186" s="3">
        <f t="shared" si="8"/>
        <v>1</v>
      </c>
      <c r="D186" s="1" t="s">
        <v>180</v>
      </c>
      <c r="E186" s="8">
        <v>190674801.77</v>
      </c>
      <c r="F186" s="8">
        <v>179514034.15</v>
      </c>
      <c r="G186" s="13">
        <f t="shared" si="9"/>
        <v>11160767.620000005</v>
      </c>
      <c r="H186" s="14">
        <f t="shared" si="10"/>
        <v>0.062172117477312036</v>
      </c>
      <c r="I186" s="1"/>
      <c r="J186" s="1"/>
      <c r="K186" s="2"/>
    </row>
    <row r="187" spans="1:11" ht="15" customHeight="1">
      <c r="A187" s="3">
        <v>185</v>
      </c>
      <c r="B187" s="3">
        <v>184</v>
      </c>
      <c r="C187" s="3">
        <f t="shared" si="8"/>
        <v>-1</v>
      </c>
      <c r="D187" s="1" t="s">
        <v>185</v>
      </c>
      <c r="E187" s="8">
        <v>189563761.47</v>
      </c>
      <c r="F187" s="8">
        <v>181999797.05</v>
      </c>
      <c r="G187" s="13">
        <f t="shared" si="9"/>
        <v>7563964.419999987</v>
      </c>
      <c r="H187" s="14">
        <f t="shared" si="10"/>
        <v>0.04156029041022486</v>
      </c>
      <c r="I187" s="1"/>
      <c r="J187" s="1"/>
      <c r="K187" s="2"/>
    </row>
    <row r="188" spans="1:11" ht="15" customHeight="1">
      <c r="A188" s="3">
        <v>186</v>
      </c>
      <c r="B188" s="3">
        <v>186</v>
      </c>
      <c r="C188" s="3">
        <f t="shared" si="8"/>
        <v>0</v>
      </c>
      <c r="D188" s="1" t="s">
        <v>188</v>
      </c>
      <c r="E188" s="8">
        <v>180056416.99</v>
      </c>
      <c r="F188" s="8">
        <v>173041590.89</v>
      </c>
      <c r="G188" s="13">
        <f t="shared" si="9"/>
        <v>7014826.100000024</v>
      </c>
      <c r="H188" s="14">
        <f t="shared" si="10"/>
        <v>0.04053838192263989</v>
      </c>
      <c r="I188" s="1"/>
      <c r="J188" s="1"/>
      <c r="K188" s="2"/>
    </row>
    <row r="189" spans="1:11" ht="15" customHeight="1">
      <c r="A189" s="3">
        <v>187</v>
      </c>
      <c r="B189" s="3">
        <v>187</v>
      </c>
      <c r="C189" s="3">
        <f t="shared" si="8"/>
        <v>0</v>
      </c>
      <c r="D189" s="1" t="s">
        <v>204</v>
      </c>
      <c r="E189" s="8">
        <v>179072738.91</v>
      </c>
      <c r="F189" s="8">
        <v>172189984.9</v>
      </c>
      <c r="G189" s="13">
        <f t="shared" si="9"/>
        <v>6882754.00999999</v>
      </c>
      <c r="H189" s="14">
        <f t="shared" si="10"/>
        <v>0.03997186023331831</v>
      </c>
      <c r="I189" s="1"/>
      <c r="J189" s="1"/>
      <c r="K189" s="2"/>
    </row>
    <row r="190" spans="1:11" ht="15" customHeight="1">
      <c r="A190" s="3">
        <v>188</v>
      </c>
      <c r="B190" s="3">
        <v>188</v>
      </c>
      <c r="C190" s="3">
        <f t="shared" si="8"/>
        <v>0</v>
      </c>
      <c r="D190" s="1" t="s">
        <v>196</v>
      </c>
      <c r="E190" s="8">
        <v>178616755.93</v>
      </c>
      <c r="F190" s="8">
        <v>169429918.06</v>
      </c>
      <c r="G190" s="13">
        <f t="shared" si="9"/>
        <v>9186837.870000005</v>
      </c>
      <c r="H190" s="14">
        <f t="shared" si="10"/>
        <v>0.05422205225140156</v>
      </c>
      <c r="I190" s="1"/>
      <c r="J190" s="1"/>
      <c r="K190" s="2"/>
    </row>
    <row r="191" spans="1:11" ht="15" customHeight="1">
      <c r="A191" s="3">
        <v>189</v>
      </c>
      <c r="B191" s="3">
        <v>189</v>
      </c>
      <c r="C191" s="3">
        <f t="shared" si="8"/>
        <v>0</v>
      </c>
      <c r="D191" s="1" t="s">
        <v>213</v>
      </c>
      <c r="E191" s="8">
        <v>174787353.93</v>
      </c>
      <c r="F191" s="8">
        <v>164423610.46</v>
      </c>
      <c r="G191" s="13">
        <f t="shared" si="9"/>
        <v>10363743.469999999</v>
      </c>
      <c r="H191" s="14">
        <f t="shared" si="10"/>
        <v>0.06303074990876222</v>
      </c>
      <c r="I191" s="1"/>
      <c r="J191" s="1"/>
      <c r="K191" s="2"/>
    </row>
    <row r="192" spans="1:11" ht="15" customHeight="1">
      <c r="A192" s="3">
        <v>190</v>
      </c>
      <c r="B192" s="3">
        <v>191</v>
      </c>
      <c r="C192" s="3">
        <f t="shared" si="8"/>
        <v>1</v>
      </c>
      <c r="D192" s="1" t="s">
        <v>208</v>
      </c>
      <c r="E192" s="8">
        <v>168041630.74</v>
      </c>
      <c r="F192" s="8">
        <v>159094678.44</v>
      </c>
      <c r="G192" s="13">
        <f t="shared" si="9"/>
        <v>8946952.300000012</v>
      </c>
      <c r="H192" s="14">
        <f t="shared" si="10"/>
        <v>0.05623665346779158</v>
      </c>
      <c r="I192" s="1"/>
      <c r="J192" s="1"/>
      <c r="K192" s="2"/>
    </row>
    <row r="193" spans="1:11" ht="15" customHeight="1">
      <c r="A193" s="3">
        <v>191</v>
      </c>
      <c r="B193" s="3">
        <v>193</v>
      </c>
      <c r="C193" s="3">
        <f t="shared" si="8"/>
        <v>2</v>
      </c>
      <c r="D193" s="1" t="s">
        <v>178</v>
      </c>
      <c r="E193" s="8">
        <v>162082334.56</v>
      </c>
      <c r="F193" s="8">
        <v>153328635.63</v>
      </c>
      <c r="G193" s="13">
        <f t="shared" si="9"/>
        <v>8753698.930000007</v>
      </c>
      <c r="H193" s="14">
        <f t="shared" si="10"/>
        <v>0.0570910899587192</v>
      </c>
      <c r="I193" s="1"/>
      <c r="J193" s="1"/>
      <c r="K193" s="2"/>
    </row>
    <row r="194" spans="1:11" ht="15" customHeight="1">
      <c r="A194" s="3">
        <v>192</v>
      </c>
      <c r="B194" s="3">
        <v>190</v>
      </c>
      <c r="C194" s="3">
        <f t="shared" si="8"/>
        <v>-2</v>
      </c>
      <c r="D194" s="1" t="s">
        <v>167</v>
      </c>
      <c r="E194" s="8">
        <v>162021732.68</v>
      </c>
      <c r="F194" s="8">
        <v>161501353.87</v>
      </c>
      <c r="G194" s="13">
        <f t="shared" si="9"/>
        <v>520378.8100000024</v>
      </c>
      <c r="H194" s="14">
        <f t="shared" si="10"/>
        <v>0.00322213280279297</v>
      </c>
      <c r="I194" s="1"/>
      <c r="J194" s="1"/>
      <c r="K194" s="2"/>
    </row>
    <row r="195" spans="1:11" ht="15" customHeight="1">
      <c r="A195" s="3">
        <v>193</v>
      </c>
      <c r="B195" s="3">
        <v>192</v>
      </c>
      <c r="C195" s="3">
        <f t="shared" si="8"/>
        <v>-1</v>
      </c>
      <c r="D195" s="1" t="s">
        <v>231</v>
      </c>
      <c r="E195" s="8">
        <v>160571148.3</v>
      </c>
      <c r="F195" s="8">
        <v>154112648.73</v>
      </c>
      <c r="G195" s="13">
        <f t="shared" si="9"/>
        <v>6458499.570000023</v>
      </c>
      <c r="H195" s="14">
        <f t="shared" si="10"/>
        <v>0.04190765406488529</v>
      </c>
      <c r="I195" s="1"/>
      <c r="J195" s="1"/>
      <c r="K195" s="2"/>
    </row>
    <row r="196" spans="1:11" ht="15" customHeight="1">
      <c r="A196" s="3">
        <v>194</v>
      </c>
      <c r="B196" s="3">
        <v>194</v>
      </c>
      <c r="C196" s="3">
        <f aca="true" t="shared" si="11" ref="C196:C259">+B196-A196</f>
        <v>0</v>
      </c>
      <c r="D196" s="1" t="s">
        <v>215</v>
      </c>
      <c r="E196" s="8">
        <v>156665822.14</v>
      </c>
      <c r="F196" s="8">
        <v>147758869.44</v>
      </c>
      <c r="G196" s="13">
        <f aca="true" t="shared" si="12" ref="G196:G259">+E196-F196</f>
        <v>8906952.699999988</v>
      </c>
      <c r="H196" s="14">
        <f aca="true" t="shared" si="13" ref="H196:H259">+G196/F196</f>
        <v>0.06028032519304574</v>
      </c>
      <c r="I196" s="1"/>
      <c r="J196" s="1"/>
      <c r="K196" s="2"/>
    </row>
    <row r="197" spans="1:11" ht="15" customHeight="1">
      <c r="A197" s="3">
        <v>195</v>
      </c>
      <c r="B197" s="3">
        <v>196</v>
      </c>
      <c r="C197" s="3">
        <f t="shared" si="11"/>
        <v>1</v>
      </c>
      <c r="D197" s="1" t="s">
        <v>176</v>
      </c>
      <c r="E197" s="8">
        <v>149578438.44</v>
      </c>
      <c r="F197" s="8">
        <v>140863262.02</v>
      </c>
      <c r="G197" s="13">
        <f t="shared" si="12"/>
        <v>8715176.419999987</v>
      </c>
      <c r="H197" s="14">
        <f t="shared" si="13"/>
        <v>0.061869761462449956</v>
      </c>
      <c r="I197" s="1"/>
      <c r="J197" s="1"/>
      <c r="K197" s="2"/>
    </row>
    <row r="198" spans="1:11" ht="15" customHeight="1">
      <c r="A198" s="3">
        <v>196</v>
      </c>
      <c r="B198" s="3">
        <v>198</v>
      </c>
      <c r="C198" s="3">
        <f t="shared" si="11"/>
        <v>2</v>
      </c>
      <c r="D198" s="1" t="s">
        <v>239</v>
      </c>
      <c r="E198" s="8">
        <v>148890826.71</v>
      </c>
      <c r="F198" s="8">
        <v>132531513.37</v>
      </c>
      <c r="G198" s="13">
        <f t="shared" si="12"/>
        <v>16359313.340000004</v>
      </c>
      <c r="H198" s="14">
        <f t="shared" si="13"/>
        <v>0.12343715788054313</v>
      </c>
      <c r="I198" s="1"/>
      <c r="J198" s="1"/>
      <c r="K198" s="2"/>
    </row>
    <row r="199" spans="1:11" ht="15" customHeight="1">
      <c r="A199" s="3">
        <v>197</v>
      </c>
      <c r="B199" s="3">
        <v>195</v>
      </c>
      <c r="C199" s="3">
        <f t="shared" si="11"/>
        <v>-2</v>
      </c>
      <c r="D199" s="1" t="s">
        <v>191</v>
      </c>
      <c r="E199" s="8">
        <v>148549183.63</v>
      </c>
      <c r="F199" s="8">
        <v>145807933.79</v>
      </c>
      <c r="G199" s="13">
        <f t="shared" si="12"/>
        <v>2741249.8400000036</v>
      </c>
      <c r="H199" s="14">
        <f t="shared" si="13"/>
        <v>0.018800416196474542</v>
      </c>
      <c r="I199" s="1"/>
      <c r="J199" s="1"/>
      <c r="K199" s="2"/>
    </row>
    <row r="200" spans="1:11" ht="15" customHeight="1">
      <c r="A200" s="3">
        <v>198</v>
      </c>
      <c r="B200" s="3">
        <v>197</v>
      </c>
      <c r="C200" s="3">
        <f t="shared" si="11"/>
        <v>-1</v>
      </c>
      <c r="D200" s="1" t="s">
        <v>228</v>
      </c>
      <c r="E200" s="8">
        <v>144857041.89</v>
      </c>
      <c r="F200" s="8">
        <v>137001979.19</v>
      </c>
      <c r="G200" s="13">
        <f t="shared" si="12"/>
        <v>7855062.699999988</v>
      </c>
      <c r="H200" s="14">
        <f t="shared" si="13"/>
        <v>0.05733539578363509</v>
      </c>
      <c r="I200" s="1"/>
      <c r="J200" s="1"/>
      <c r="K200" s="2"/>
    </row>
    <row r="201" spans="1:11" ht="15" customHeight="1">
      <c r="A201" s="3">
        <v>199</v>
      </c>
      <c r="B201" s="3">
        <v>199</v>
      </c>
      <c r="C201" s="3">
        <f t="shared" si="11"/>
        <v>0</v>
      </c>
      <c r="D201" s="1" t="s">
        <v>225</v>
      </c>
      <c r="E201" s="8">
        <v>132571277.72</v>
      </c>
      <c r="F201" s="8">
        <v>130087811.77</v>
      </c>
      <c r="G201" s="13">
        <f t="shared" si="12"/>
        <v>2483465.950000003</v>
      </c>
      <c r="H201" s="14">
        <f t="shared" si="13"/>
        <v>0.019090688944717292</v>
      </c>
      <c r="I201" s="1"/>
      <c r="J201" s="1"/>
      <c r="K201" s="2"/>
    </row>
    <row r="202" spans="1:11" ht="15" customHeight="1">
      <c r="A202" s="3">
        <v>200</v>
      </c>
      <c r="B202" s="3">
        <v>200</v>
      </c>
      <c r="C202" s="3">
        <f t="shared" si="11"/>
        <v>0</v>
      </c>
      <c r="D202" s="1" t="s">
        <v>218</v>
      </c>
      <c r="E202" s="8">
        <v>131067793.43</v>
      </c>
      <c r="F202" s="8">
        <v>123645050.11</v>
      </c>
      <c r="G202" s="13">
        <f t="shared" si="12"/>
        <v>7422743.320000008</v>
      </c>
      <c r="H202" s="14">
        <f t="shared" si="13"/>
        <v>0.06003267670963305</v>
      </c>
      <c r="I202" s="1"/>
      <c r="J202" s="1"/>
      <c r="K202" s="2"/>
    </row>
    <row r="203" spans="1:11" ht="15" customHeight="1">
      <c r="A203" s="3">
        <v>201</v>
      </c>
      <c r="B203" s="3">
        <v>201</v>
      </c>
      <c r="C203" s="3">
        <f t="shared" si="11"/>
        <v>0</v>
      </c>
      <c r="D203" s="1" t="s">
        <v>174</v>
      </c>
      <c r="E203" s="8">
        <v>126098661.75</v>
      </c>
      <c r="F203" s="8">
        <v>123419129</v>
      </c>
      <c r="G203" s="13">
        <f t="shared" si="12"/>
        <v>2679532.75</v>
      </c>
      <c r="H203" s="14">
        <f t="shared" si="13"/>
        <v>0.021710838276941657</v>
      </c>
      <c r="I203" s="1"/>
      <c r="J203" s="1"/>
      <c r="K203" s="2"/>
    </row>
    <row r="204" spans="1:11" ht="15" customHeight="1">
      <c r="A204" s="3">
        <v>202</v>
      </c>
      <c r="B204" s="3">
        <v>203</v>
      </c>
      <c r="C204" s="3">
        <f t="shared" si="11"/>
        <v>1</v>
      </c>
      <c r="D204" s="1" t="s">
        <v>233</v>
      </c>
      <c r="E204" s="8">
        <v>123383304.5</v>
      </c>
      <c r="F204" s="8">
        <v>112775808.64</v>
      </c>
      <c r="G204" s="13">
        <f t="shared" si="12"/>
        <v>10607495.86</v>
      </c>
      <c r="H204" s="14">
        <f t="shared" si="13"/>
        <v>0.09405825582559972</v>
      </c>
      <c r="I204" s="1"/>
      <c r="J204" s="1"/>
      <c r="K204" s="2"/>
    </row>
    <row r="205" spans="1:11" ht="15" customHeight="1">
      <c r="A205" s="3">
        <v>203</v>
      </c>
      <c r="B205" s="3">
        <v>202</v>
      </c>
      <c r="C205" s="3">
        <f t="shared" si="11"/>
        <v>-1</v>
      </c>
      <c r="D205" s="1" t="s">
        <v>202</v>
      </c>
      <c r="E205" s="8">
        <v>121493384.88</v>
      </c>
      <c r="F205" s="8">
        <v>115654026.81</v>
      </c>
      <c r="G205" s="13">
        <f t="shared" si="12"/>
        <v>5839358.069999993</v>
      </c>
      <c r="H205" s="14">
        <f t="shared" si="13"/>
        <v>0.05048988116594565</v>
      </c>
      <c r="I205" s="1"/>
      <c r="J205" s="1"/>
      <c r="K205" s="2"/>
    </row>
    <row r="206" spans="1:11" ht="15" customHeight="1">
      <c r="A206" s="3">
        <v>204</v>
      </c>
      <c r="B206" s="3">
        <v>204</v>
      </c>
      <c r="C206" s="3">
        <f t="shared" si="11"/>
        <v>0</v>
      </c>
      <c r="D206" s="1" t="s">
        <v>238</v>
      </c>
      <c r="E206" s="8">
        <v>118906728.05</v>
      </c>
      <c r="F206" s="8">
        <v>112093384.15</v>
      </c>
      <c r="G206" s="13">
        <f t="shared" si="12"/>
        <v>6813343.899999991</v>
      </c>
      <c r="H206" s="14">
        <f t="shared" si="13"/>
        <v>0.060782747810366564</v>
      </c>
      <c r="I206" s="1"/>
      <c r="J206" s="1"/>
      <c r="K206" s="2"/>
    </row>
    <row r="207" spans="1:11" ht="15" customHeight="1">
      <c r="A207" s="3">
        <v>205</v>
      </c>
      <c r="B207" s="3">
        <v>207</v>
      </c>
      <c r="C207" s="3">
        <f t="shared" si="11"/>
        <v>2</v>
      </c>
      <c r="D207" s="1" t="s">
        <v>223</v>
      </c>
      <c r="E207" s="8">
        <v>116501199.84</v>
      </c>
      <c r="F207" s="8">
        <v>108349000.97</v>
      </c>
      <c r="G207" s="13">
        <f t="shared" si="12"/>
        <v>8152198.870000005</v>
      </c>
      <c r="H207" s="14">
        <f t="shared" si="13"/>
        <v>0.07524018493033646</v>
      </c>
      <c r="I207" s="1"/>
      <c r="J207" s="1"/>
      <c r="K207" s="2"/>
    </row>
    <row r="208" spans="1:11" ht="15" customHeight="1">
      <c r="A208" s="3">
        <v>206</v>
      </c>
      <c r="B208" s="3">
        <v>206</v>
      </c>
      <c r="C208" s="3">
        <f t="shared" si="11"/>
        <v>0</v>
      </c>
      <c r="D208" s="1" t="s">
        <v>219</v>
      </c>
      <c r="E208" s="8">
        <v>115962636.21</v>
      </c>
      <c r="F208" s="8">
        <v>110713357.44</v>
      </c>
      <c r="G208" s="13">
        <f t="shared" si="12"/>
        <v>5249278.769999996</v>
      </c>
      <c r="H208" s="14">
        <f t="shared" si="13"/>
        <v>0.047413238035390534</v>
      </c>
      <c r="I208" s="1"/>
      <c r="J208" s="1"/>
      <c r="K208" s="2"/>
    </row>
    <row r="209" spans="1:11" ht="15" customHeight="1">
      <c r="A209" s="3">
        <v>207</v>
      </c>
      <c r="B209" s="3">
        <v>213</v>
      </c>
      <c r="C209" s="3">
        <f t="shared" si="11"/>
        <v>6</v>
      </c>
      <c r="D209" s="1" t="s">
        <v>241</v>
      </c>
      <c r="E209" s="8">
        <v>113871168.96</v>
      </c>
      <c r="F209" s="8">
        <v>103912288.56</v>
      </c>
      <c r="G209" s="13">
        <f t="shared" si="12"/>
        <v>9958880.399999991</v>
      </c>
      <c r="H209" s="14">
        <f t="shared" si="13"/>
        <v>0.09583929425488144</v>
      </c>
      <c r="I209" s="1"/>
      <c r="J209" s="1"/>
      <c r="K209" s="2"/>
    </row>
    <row r="210" spans="1:11" ht="15" customHeight="1">
      <c r="A210" s="3">
        <v>208</v>
      </c>
      <c r="B210" s="3">
        <v>209</v>
      </c>
      <c r="C210" s="3">
        <f t="shared" si="11"/>
        <v>1</v>
      </c>
      <c r="D210" s="1" t="s">
        <v>217</v>
      </c>
      <c r="E210" s="8">
        <v>113315659.58</v>
      </c>
      <c r="F210" s="8">
        <v>108182878.75</v>
      </c>
      <c r="G210" s="13">
        <f t="shared" si="12"/>
        <v>5132780.829999998</v>
      </c>
      <c r="H210" s="14">
        <f t="shared" si="13"/>
        <v>0.04744540808404027</v>
      </c>
      <c r="I210" s="1"/>
      <c r="J210" s="1"/>
      <c r="K210" s="2"/>
    </row>
    <row r="211" spans="1:11" ht="15" customHeight="1">
      <c r="A211" s="3">
        <v>209</v>
      </c>
      <c r="B211" s="3">
        <v>205</v>
      </c>
      <c r="C211" s="3">
        <f t="shared" si="11"/>
        <v>-4</v>
      </c>
      <c r="D211" s="1" t="s">
        <v>192</v>
      </c>
      <c r="E211" s="8">
        <v>112904372.05</v>
      </c>
      <c r="F211" s="8">
        <v>111720363.65</v>
      </c>
      <c r="G211" s="13">
        <f t="shared" si="12"/>
        <v>1184008.399999991</v>
      </c>
      <c r="H211" s="14">
        <f t="shared" si="13"/>
        <v>0.010597964071342253</v>
      </c>
      <c r="I211" s="1"/>
      <c r="J211" s="1"/>
      <c r="K211" s="2"/>
    </row>
    <row r="212" spans="1:11" ht="15" customHeight="1">
      <c r="A212" s="3">
        <v>210</v>
      </c>
      <c r="B212" s="3">
        <v>208</v>
      </c>
      <c r="C212" s="3">
        <f t="shared" si="11"/>
        <v>-2</v>
      </c>
      <c r="D212" s="1" t="s">
        <v>229</v>
      </c>
      <c r="E212" s="8">
        <v>112314667.51</v>
      </c>
      <c r="F212" s="8">
        <v>108281878.75</v>
      </c>
      <c r="G212" s="13">
        <f t="shared" si="12"/>
        <v>4032788.7600000054</v>
      </c>
      <c r="H212" s="14">
        <f t="shared" si="13"/>
        <v>0.03724343174088125</v>
      </c>
      <c r="I212" s="1"/>
      <c r="J212" s="1"/>
      <c r="K212" s="2"/>
    </row>
    <row r="213" spans="1:11" ht="15" customHeight="1">
      <c r="A213" s="3">
        <v>211</v>
      </c>
      <c r="B213" s="3">
        <v>210</v>
      </c>
      <c r="C213" s="3">
        <f t="shared" si="11"/>
        <v>-1</v>
      </c>
      <c r="D213" s="1" t="s">
        <v>235</v>
      </c>
      <c r="E213" s="8">
        <v>111761007.42</v>
      </c>
      <c r="F213" s="8">
        <v>104789705.37</v>
      </c>
      <c r="G213" s="13">
        <f t="shared" si="12"/>
        <v>6971302.049999997</v>
      </c>
      <c r="H213" s="14">
        <f t="shared" si="13"/>
        <v>0.06652659271619438</v>
      </c>
      <c r="I213" s="1"/>
      <c r="J213" s="1"/>
      <c r="K213" s="2"/>
    </row>
    <row r="214" spans="1:11" ht="15" customHeight="1">
      <c r="A214" s="3">
        <v>212</v>
      </c>
      <c r="B214" s="3">
        <v>212</v>
      </c>
      <c r="C214" s="3">
        <f t="shared" si="11"/>
        <v>0</v>
      </c>
      <c r="D214" s="1" t="s">
        <v>224</v>
      </c>
      <c r="E214" s="8">
        <v>108500035.04</v>
      </c>
      <c r="F214" s="8">
        <v>103991362.75</v>
      </c>
      <c r="G214" s="13">
        <f t="shared" si="12"/>
        <v>4508672.290000007</v>
      </c>
      <c r="H214" s="14">
        <f t="shared" si="13"/>
        <v>0.043356218927903284</v>
      </c>
      <c r="I214" s="1"/>
      <c r="J214" s="1"/>
      <c r="K214" s="2"/>
    </row>
    <row r="215" spans="1:11" ht="15" customHeight="1">
      <c r="A215" s="3">
        <v>213</v>
      </c>
      <c r="B215" s="3">
        <v>214</v>
      </c>
      <c r="C215" s="3">
        <f t="shared" si="11"/>
        <v>1</v>
      </c>
      <c r="D215" s="1" t="s">
        <v>220</v>
      </c>
      <c r="E215" s="8">
        <v>106807225.26</v>
      </c>
      <c r="F215" s="8">
        <v>102501654.73</v>
      </c>
      <c r="G215" s="13">
        <f t="shared" si="12"/>
        <v>4305570.530000001</v>
      </c>
      <c r="H215" s="14">
        <f t="shared" si="13"/>
        <v>0.042004888031723205</v>
      </c>
      <c r="I215" s="1"/>
      <c r="J215" s="1"/>
      <c r="K215" s="2"/>
    </row>
    <row r="216" spans="1:11" ht="15" customHeight="1">
      <c r="A216" s="3">
        <v>214</v>
      </c>
      <c r="B216" s="3">
        <v>211</v>
      </c>
      <c r="C216" s="3">
        <f t="shared" si="11"/>
        <v>-3</v>
      </c>
      <c r="D216" s="1" t="s">
        <v>172</v>
      </c>
      <c r="E216" s="8">
        <v>105052432.41</v>
      </c>
      <c r="F216" s="8">
        <v>104583245.45</v>
      </c>
      <c r="G216" s="13">
        <f t="shared" si="12"/>
        <v>469186.95999999344</v>
      </c>
      <c r="H216" s="14">
        <f t="shared" si="13"/>
        <v>0.004486253586615899</v>
      </c>
      <c r="I216" s="1"/>
      <c r="J216" s="1"/>
      <c r="K216" s="2"/>
    </row>
    <row r="217" spans="1:11" ht="15" customHeight="1">
      <c r="A217" s="3">
        <v>215</v>
      </c>
      <c r="B217" s="3">
        <v>216</v>
      </c>
      <c r="C217" s="3">
        <f t="shared" si="11"/>
        <v>1</v>
      </c>
      <c r="D217" s="1" t="s">
        <v>199</v>
      </c>
      <c r="E217" s="8">
        <v>104122483.53</v>
      </c>
      <c r="F217" s="8">
        <v>98238450.26</v>
      </c>
      <c r="G217" s="13">
        <f t="shared" si="12"/>
        <v>5884033.269999996</v>
      </c>
      <c r="H217" s="14">
        <f t="shared" si="13"/>
        <v>0.0598954203209353</v>
      </c>
      <c r="I217" s="1"/>
      <c r="J217" s="1"/>
      <c r="K217" s="2"/>
    </row>
    <row r="218" spans="1:11" ht="15" customHeight="1">
      <c r="A218" s="3">
        <v>216</v>
      </c>
      <c r="B218" s="3">
        <v>215</v>
      </c>
      <c r="C218" s="3">
        <f t="shared" si="11"/>
        <v>-1</v>
      </c>
      <c r="D218" s="1" t="s">
        <v>198</v>
      </c>
      <c r="E218" s="8">
        <v>103073695.32</v>
      </c>
      <c r="F218" s="8">
        <v>101610727.21</v>
      </c>
      <c r="G218" s="13">
        <f t="shared" si="12"/>
        <v>1462968.1099999994</v>
      </c>
      <c r="H218" s="14">
        <f t="shared" si="13"/>
        <v>0.014397772264501832</v>
      </c>
      <c r="I218" s="1"/>
      <c r="J218" s="1"/>
      <c r="K218" s="2"/>
    </row>
    <row r="219" spans="1:11" ht="15" customHeight="1">
      <c r="A219" s="3">
        <v>217</v>
      </c>
      <c r="B219" s="3">
        <v>220</v>
      </c>
      <c r="C219" s="3">
        <f t="shared" si="11"/>
        <v>3</v>
      </c>
      <c r="D219" s="1" t="s">
        <v>242</v>
      </c>
      <c r="E219" s="8">
        <v>98699498.71</v>
      </c>
      <c r="F219" s="8">
        <v>90419990.74</v>
      </c>
      <c r="G219" s="13">
        <f t="shared" si="12"/>
        <v>8279507.969999999</v>
      </c>
      <c r="H219" s="14">
        <f t="shared" si="13"/>
        <v>0.09156722868737599</v>
      </c>
      <c r="I219" s="1"/>
      <c r="J219" s="1"/>
      <c r="K219" s="2"/>
    </row>
    <row r="220" spans="1:11" ht="15" customHeight="1">
      <c r="A220" s="3">
        <v>218</v>
      </c>
      <c r="B220" s="3">
        <v>217</v>
      </c>
      <c r="C220" s="3">
        <f t="shared" si="11"/>
        <v>-1</v>
      </c>
      <c r="D220" s="1" t="s">
        <v>195</v>
      </c>
      <c r="E220" s="8">
        <v>96903085.81</v>
      </c>
      <c r="F220" s="8">
        <v>94098651.99</v>
      </c>
      <c r="G220" s="13">
        <f t="shared" si="12"/>
        <v>2804433.8200000077</v>
      </c>
      <c r="H220" s="14">
        <f t="shared" si="13"/>
        <v>0.02980312428171701</v>
      </c>
      <c r="I220" s="1"/>
      <c r="J220" s="1"/>
      <c r="K220" s="2"/>
    </row>
    <row r="221" spans="1:11" ht="15" customHeight="1">
      <c r="A221" s="3">
        <v>219</v>
      </c>
      <c r="B221" s="3">
        <v>221</v>
      </c>
      <c r="C221" s="3">
        <f t="shared" si="11"/>
        <v>2</v>
      </c>
      <c r="D221" s="1" t="s">
        <v>240</v>
      </c>
      <c r="E221" s="8">
        <v>95798019.26</v>
      </c>
      <c r="F221" s="8">
        <v>88722981.5</v>
      </c>
      <c r="G221" s="13">
        <f t="shared" si="12"/>
        <v>7075037.760000005</v>
      </c>
      <c r="H221" s="14">
        <f t="shared" si="13"/>
        <v>0.07974301179227172</v>
      </c>
      <c r="I221" s="1"/>
      <c r="J221" s="1"/>
      <c r="K221" s="2"/>
    </row>
    <row r="222" spans="1:11" ht="15" customHeight="1">
      <c r="A222" s="3">
        <v>220</v>
      </c>
      <c r="B222" s="3">
        <v>218</v>
      </c>
      <c r="C222" s="3">
        <f t="shared" si="11"/>
        <v>-2</v>
      </c>
      <c r="D222" s="1" t="s">
        <v>221</v>
      </c>
      <c r="E222" s="8">
        <v>95297505.95</v>
      </c>
      <c r="F222" s="8">
        <v>91835075.68</v>
      </c>
      <c r="G222" s="13">
        <f t="shared" si="12"/>
        <v>3462430.269999996</v>
      </c>
      <c r="H222" s="14">
        <f t="shared" si="13"/>
        <v>0.037702699587953296</v>
      </c>
      <c r="I222" s="1"/>
      <c r="J222" s="1"/>
      <c r="K222" s="2"/>
    </row>
    <row r="223" spans="1:11" ht="15" customHeight="1">
      <c r="A223" s="3">
        <v>221</v>
      </c>
      <c r="B223" s="3">
        <v>219</v>
      </c>
      <c r="C223" s="3">
        <f t="shared" si="11"/>
        <v>-2</v>
      </c>
      <c r="D223" s="1" t="s">
        <v>216</v>
      </c>
      <c r="E223" s="8">
        <v>93768911.02</v>
      </c>
      <c r="F223" s="8">
        <v>91730373.2</v>
      </c>
      <c r="G223" s="13">
        <f t="shared" si="12"/>
        <v>2038537.8199999928</v>
      </c>
      <c r="H223" s="14">
        <f t="shared" si="13"/>
        <v>0.02222314974730739</v>
      </c>
      <c r="I223" s="1"/>
      <c r="J223" s="1"/>
      <c r="K223" s="2"/>
    </row>
    <row r="224" spans="1:11" ht="15" customHeight="1">
      <c r="A224" s="3">
        <v>222</v>
      </c>
      <c r="B224" s="3">
        <v>222</v>
      </c>
      <c r="C224" s="3">
        <f t="shared" si="11"/>
        <v>0</v>
      </c>
      <c r="D224" s="1" t="s">
        <v>230</v>
      </c>
      <c r="E224" s="8">
        <v>86669918.05</v>
      </c>
      <c r="F224" s="8">
        <v>80020044.36</v>
      </c>
      <c r="G224" s="13">
        <f t="shared" si="12"/>
        <v>6649873.689999998</v>
      </c>
      <c r="H224" s="14">
        <f t="shared" si="13"/>
        <v>0.08310259939475992</v>
      </c>
      <c r="I224" s="1"/>
      <c r="J224" s="1"/>
      <c r="K224" s="2"/>
    </row>
    <row r="225" spans="1:11" ht="15" customHeight="1">
      <c r="A225" s="3">
        <v>223</v>
      </c>
      <c r="B225" s="3">
        <v>225</v>
      </c>
      <c r="C225" s="3">
        <f t="shared" si="11"/>
        <v>2</v>
      </c>
      <c r="D225" s="1" t="s">
        <v>309</v>
      </c>
      <c r="E225" s="8">
        <v>86103347.82</v>
      </c>
      <c r="F225" s="8">
        <v>75602284.66</v>
      </c>
      <c r="G225" s="13">
        <f t="shared" si="12"/>
        <v>10501063.159999996</v>
      </c>
      <c r="H225" s="14">
        <f t="shared" si="13"/>
        <v>0.1388987542800535</v>
      </c>
      <c r="I225" s="1"/>
      <c r="J225" s="1"/>
      <c r="K225" s="2"/>
    </row>
    <row r="226" spans="1:11" ht="15" customHeight="1">
      <c r="A226" s="3">
        <v>224</v>
      </c>
      <c r="B226" s="3">
        <v>227</v>
      </c>
      <c r="C226" s="3">
        <f t="shared" si="11"/>
        <v>3</v>
      </c>
      <c r="D226" s="1" t="s">
        <v>313</v>
      </c>
      <c r="E226" s="8">
        <v>81456450.82</v>
      </c>
      <c r="F226" s="8">
        <v>73882653.62</v>
      </c>
      <c r="G226" s="13">
        <f t="shared" si="12"/>
        <v>7573797.199999988</v>
      </c>
      <c r="H226" s="14">
        <f t="shared" si="13"/>
        <v>0.10251116911628853</v>
      </c>
      <c r="I226" s="1"/>
      <c r="J226" s="1"/>
      <c r="K226" s="2"/>
    </row>
    <row r="227" spans="1:11" ht="15" customHeight="1">
      <c r="A227" s="3">
        <v>225</v>
      </c>
      <c r="B227" s="3">
        <v>224</v>
      </c>
      <c r="C227" s="3">
        <f t="shared" si="11"/>
        <v>-1</v>
      </c>
      <c r="D227" s="1" t="s">
        <v>244</v>
      </c>
      <c r="E227" s="8">
        <v>81245154.52</v>
      </c>
      <c r="F227" s="8">
        <v>76014228.53</v>
      </c>
      <c r="G227" s="13">
        <f t="shared" si="12"/>
        <v>5230925.989999995</v>
      </c>
      <c r="H227" s="14">
        <f t="shared" si="13"/>
        <v>0.06881509016348883</v>
      </c>
      <c r="I227" s="1"/>
      <c r="J227" s="1"/>
      <c r="K227" s="2"/>
    </row>
    <row r="228" spans="1:11" ht="15" customHeight="1">
      <c r="A228" s="3">
        <v>226</v>
      </c>
      <c r="B228" s="3">
        <v>226</v>
      </c>
      <c r="C228" s="3">
        <f t="shared" si="11"/>
        <v>0</v>
      </c>
      <c r="D228" s="1" t="s">
        <v>283</v>
      </c>
      <c r="E228" s="8">
        <v>81148079.94</v>
      </c>
      <c r="F228" s="8">
        <v>74515158.78</v>
      </c>
      <c r="G228" s="13">
        <f t="shared" si="12"/>
        <v>6632921.159999996</v>
      </c>
      <c r="H228" s="14">
        <f t="shared" si="13"/>
        <v>0.08901438671805238</v>
      </c>
      <c r="I228" s="1"/>
      <c r="J228" s="1"/>
      <c r="K228" s="2"/>
    </row>
    <row r="229" spans="1:11" ht="15" customHeight="1">
      <c r="A229" s="3">
        <v>227</v>
      </c>
      <c r="B229" s="3">
        <v>223</v>
      </c>
      <c r="C229" s="3">
        <f t="shared" si="11"/>
        <v>-4</v>
      </c>
      <c r="D229" s="1" t="s">
        <v>222</v>
      </c>
      <c r="E229" s="8">
        <v>79386782.87</v>
      </c>
      <c r="F229" s="8">
        <v>77299432.14</v>
      </c>
      <c r="G229" s="13">
        <f t="shared" si="12"/>
        <v>2087350.7300000042</v>
      </c>
      <c r="H229" s="14">
        <f t="shared" si="13"/>
        <v>0.027003441968623032</v>
      </c>
      <c r="I229" s="1"/>
      <c r="J229" s="1"/>
      <c r="K229" s="2"/>
    </row>
    <row r="230" spans="1:11" ht="15" customHeight="1">
      <c r="A230" s="3">
        <v>228</v>
      </c>
      <c r="B230" s="3">
        <v>228</v>
      </c>
      <c r="C230" s="3">
        <f t="shared" si="11"/>
        <v>0</v>
      </c>
      <c r="D230" s="1" t="s">
        <v>232</v>
      </c>
      <c r="E230" s="8">
        <v>76165365.85</v>
      </c>
      <c r="F230" s="8">
        <v>73211707.12</v>
      </c>
      <c r="G230" s="13">
        <f t="shared" si="12"/>
        <v>2953658.7299999893</v>
      </c>
      <c r="H230" s="14">
        <f t="shared" si="13"/>
        <v>0.04034407673568791</v>
      </c>
      <c r="I230" s="1"/>
      <c r="J230" s="1"/>
      <c r="K230" s="2"/>
    </row>
    <row r="231" spans="1:11" ht="15" customHeight="1">
      <c r="A231" s="3">
        <v>229</v>
      </c>
      <c r="B231" s="3">
        <v>229</v>
      </c>
      <c r="C231" s="3">
        <f t="shared" si="11"/>
        <v>0</v>
      </c>
      <c r="D231" s="1" t="s">
        <v>226</v>
      </c>
      <c r="E231" s="8">
        <v>69872867.63</v>
      </c>
      <c r="F231" s="8">
        <v>68142138.52</v>
      </c>
      <c r="G231" s="13">
        <f t="shared" si="12"/>
        <v>1730729.1099999994</v>
      </c>
      <c r="H231" s="14">
        <f t="shared" si="13"/>
        <v>0.025398808249788393</v>
      </c>
      <c r="I231" s="1"/>
      <c r="J231" s="1"/>
      <c r="K231" s="2"/>
    </row>
    <row r="232" spans="1:11" ht="15" customHeight="1">
      <c r="A232" s="3">
        <v>230</v>
      </c>
      <c r="B232" s="3">
        <v>230</v>
      </c>
      <c r="C232" s="3">
        <f t="shared" si="11"/>
        <v>0</v>
      </c>
      <c r="D232" s="1" t="s">
        <v>236</v>
      </c>
      <c r="E232" s="8">
        <v>69149342.21</v>
      </c>
      <c r="F232" s="8">
        <v>67367533.98</v>
      </c>
      <c r="G232" s="13">
        <f t="shared" si="12"/>
        <v>1781808.2299999893</v>
      </c>
      <c r="H232" s="14">
        <f t="shared" si="13"/>
        <v>0.026449064181701686</v>
      </c>
      <c r="I232" s="1"/>
      <c r="J232" s="1"/>
      <c r="K232" s="2"/>
    </row>
    <row r="233" spans="1:11" ht="15" customHeight="1">
      <c r="A233" s="3">
        <v>231</v>
      </c>
      <c r="B233" s="3">
        <v>231</v>
      </c>
      <c r="C233" s="3">
        <f t="shared" si="11"/>
        <v>0</v>
      </c>
      <c r="D233" s="1" t="s">
        <v>243</v>
      </c>
      <c r="E233" s="8">
        <v>68161940.02</v>
      </c>
      <c r="F233" s="8">
        <v>63931801.61</v>
      </c>
      <c r="G233" s="13">
        <f t="shared" si="12"/>
        <v>4230138.409999996</v>
      </c>
      <c r="H233" s="14">
        <f t="shared" si="13"/>
        <v>0.06616641958261868</v>
      </c>
      <c r="I233" s="1"/>
      <c r="J233" s="1"/>
      <c r="K233" s="2"/>
    </row>
    <row r="234" spans="1:11" ht="15" customHeight="1">
      <c r="A234" s="3">
        <v>232</v>
      </c>
      <c r="B234" s="3">
        <v>234</v>
      </c>
      <c r="C234" s="3">
        <f t="shared" si="11"/>
        <v>2</v>
      </c>
      <c r="D234" s="1" t="s">
        <v>323</v>
      </c>
      <c r="E234" s="8">
        <v>66343269.9</v>
      </c>
      <c r="F234" s="8">
        <v>53724469.2</v>
      </c>
      <c r="G234" s="13">
        <f t="shared" si="12"/>
        <v>12618800.699999996</v>
      </c>
      <c r="H234" s="14">
        <f t="shared" si="13"/>
        <v>0.23487995112662732</v>
      </c>
      <c r="I234" s="1"/>
      <c r="J234" s="1"/>
      <c r="K234" s="2"/>
    </row>
    <row r="235" spans="1:11" ht="15" customHeight="1">
      <c r="A235" s="3">
        <v>233</v>
      </c>
      <c r="B235" s="3">
        <v>232</v>
      </c>
      <c r="C235" s="3">
        <f t="shared" si="11"/>
        <v>-1</v>
      </c>
      <c r="D235" s="1" t="s">
        <v>249</v>
      </c>
      <c r="E235" s="8">
        <v>66258651.99</v>
      </c>
      <c r="F235" s="8">
        <v>62114594.4</v>
      </c>
      <c r="G235" s="13">
        <f t="shared" si="12"/>
        <v>4144057.5900000036</v>
      </c>
      <c r="H235" s="14">
        <f t="shared" si="13"/>
        <v>0.06671632697645054</v>
      </c>
      <c r="I235" s="1"/>
      <c r="J235" s="1"/>
      <c r="K235" s="2"/>
    </row>
    <row r="236" spans="1:11" ht="15" customHeight="1">
      <c r="A236" s="3">
        <v>234</v>
      </c>
      <c r="B236" s="3">
        <v>236</v>
      </c>
      <c r="C236" s="3">
        <f t="shared" si="11"/>
        <v>2</v>
      </c>
      <c r="D236" s="1" t="s">
        <v>322</v>
      </c>
      <c r="E236" s="8">
        <v>57749531.89</v>
      </c>
      <c r="F236" s="8">
        <v>48571060.65</v>
      </c>
      <c r="G236" s="13">
        <f t="shared" si="12"/>
        <v>9178471.240000002</v>
      </c>
      <c r="H236" s="14">
        <f t="shared" si="13"/>
        <v>0.188969956949046</v>
      </c>
      <c r="I236" s="1"/>
      <c r="J236" s="1"/>
      <c r="K236" s="2"/>
    </row>
    <row r="237" spans="1:11" ht="15" customHeight="1">
      <c r="A237" s="3">
        <v>235</v>
      </c>
      <c r="B237" s="3">
        <v>233</v>
      </c>
      <c r="C237" s="3">
        <f t="shared" si="11"/>
        <v>-2</v>
      </c>
      <c r="D237" s="1" t="s">
        <v>250</v>
      </c>
      <c r="E237" s="8">
        <v>57494142.95</v>
      </c>
      <c r="F237" s="8">
        <v>54095051.77</v>
      </c>
      <c r="G237" s="13">
        <f t="shared" si="12"/>
        <v>3399091.1799999997</v>
      </c>
      <c r="H237" s="14">
        <f t="shared" si="13"/>
        <v>0.06283552873656857</v>
      </c>
      <c r="I237" s="1"/>
      <c r="J237" s="1"/>
      <c r="K237" s="2"/>
    </row>
    <row r="238" spans="1:11" ht="15" customHeight="1">
      <c r="A238" s="3">
        <v>236</v>
      </c>
      <c r="B238" s="3">
        <v>235</v>
      </c>
      <c r="C238" s="3">
        <f t="shared" si="11"/>
        <v>-1</v>
      </c>
      <c r="D238" s="1" t="s">
        <v>245</v>
      </c>
      <c r="E238" s="8">
        <v>54625823.33</v>
      </c>
      <c r="F238" s="8">
        <v>52685293.19</v>
      </c>
      <c r="G238" s="13">
        <f t="shared" si="12"/>
        <v>1940530.1400000006</v>
      </c>
      <c r="H238" s="14">
        <f t="shared" si="13"/>
        <v>0.03683248251085609</v>
      </c>
      <c r="I238" s="1"/>
      <c r="J238" s="1"/>
      <c r="K238" s="2"/>
    </row>
    <row r="239" spans="1:11" ht="15" customHeight="1">
      <c r="A239" s="3">
        <v>237</v>
      </c>
      <c r="B239" s="3">
        <v>237</v>
      </c>
      <c r="C239" s="3">
        <f t="shared" si="11"/>
        <v>0</v>
      </c>
      <c r="D239" s="1" t="s">
        <v>247</v>
      </c>
      <c r="E239" s="8">
        <v>48631517.48</v>
      </c>
      <c r="F239" s="8">
        <v>47477193.33</v>
      </c>
      <c r="G239" s="13">
        <f t="shared" si="12"/>
        <v>1154324.1499999985</v>
      </c>
      <c r="H239" s="14">
        <f t="shared" si="13"/>
        <v>0.024313234819434905</v>
      </c>
      <c r="I239" s="1"/>
      <c r="J239" s="1"/>
      <c r="K239" s="2"/>
    </row>
    <row r="240" spans="1:11" ht="15" customHeight="1">
      <c r="A240" s="3">
        <v>238</v>
      </c>
      <c r="B240" s="3">
        <v>238</v>
      </c>
      <c r="C240" s="3">
        <f t="shared" si="11"/>
        <v>0</v>
      </c>
      <c r="D240" s="1" t="s">
        <v>237</v>
      </c>
      <c r="E240" s="8">
        <v>47278102.81</v>
      </c>
      <c r="F240" s="8">
        <v>46370098.37</v>
      </c>
      <c r="G240" s="13">
        <f t="shared" si="12"/>
        <v>908004.4400000051</v>
      </c>
      <c r="H240" s="14">
        <f t="shared" si="13"/>
        <v>0.0195816802620254</v>
      </c>
      <c r="I240" s="1"/>
      <c r="J240" s="1"/>
      <c r="K240" s="2"/>
    </row>
    <row r="241" spans="1:11" ht="15" customHeight="1">
      <c r="A241" s="3">
        <v>239</v>
      </c>
      <c r="B241" s="3">
        <v>239</v>
      </c>
      <c r="C241" s="3">
        <f t="shared" si="11"/>
        <v>0</v>
      </c>
      <c r="D241" s="1" t="s">
        <v>255</v>
      </c>
      <c r="E241" s="8">
        <v>46580262.05</v>
      </c>
      <c r="F241" s="8">
        <v>43439879.29</v>
      </c>
      <c r="G241" s="13">
        <f t="shared" si="12"/>
        <v>3140382.759999998</v>
      </c>
      <c r="H241" s="14">
        <f t="shared" si="13"/>
        <v>0.07229262169526618</v>
      </c>
      <c r="I241" s="1"/>
      <c r="J241" s="1"/>
      <c r="K241" s="2"/>
    </row>
    <row r="242" spans="1:11" ht="15" customHeight="1">
      <c r="A242" s="3">
        <v>240</v>
      </c>
      <c r="B242" s="3">
        <v>241</v>
      </c>
      <c r="C242" s="3">
        <f t="shared" si="11"/>
        <v>1</v>
      </c>
      <c r="D242" s="1" t="s">
        <v>256</v>
      </c>
      <c r="E242" s="8">
        <v>43476205.5</v>
      </c>
      <c r="F242" s="8">
        <v>40851867.02</v>
      </c>
      <c r="G242" s="13">
        <f t="shared" si="12"/>
        <v>2624338.4799999967</v>
      </c>
      <c r="H242" s="14">
        <f t="shared" si="13"/>
        <v>0.06424035598459159</v>
      </c>
      <c r="I242" s="1"/>
      <c r="J242" s="1"/>
      <c r="K242" s="2"/>
    </row>
    <row r="243" spans="1:11" ht="15" customHeight="1">
      <c r="A243" s="3">
        <v>241</v>
      </c>
      <c r="B243" s="3">
        <v>240</v>
      </c>
      <c r="C243" s="3">
        <f t="shared" si="11"/>
        <v>-1</v>
      </c>
      <c r="D243" s="1" t="s">
        <v>248</v>
      </c>
      <c r="E243" s="8">
        <v>41275351.44</v>
      </c>
      <c r="F243" s="8">
        <v>40895673.64</v>
      </c>
      <c r="G243" s="13">
        <f t="shared" si="12"/>
        <v>379677.799999997</v>
      </c>
      <c r="H243" s="14">
        <f t="shared" si="13"/>
        <v>0.009284057852726863</v>
      </c>
      <c r="I243" s="1"/>
      <c r="J243" s="1"/>
      <c r="K243" s="2"/>
    </row>
    <row r="244" spans="1:11" ht="15" customHeight="1">
      <c r="A244" s="3">
        <v>242</v>
      </c>
      <c r="B244" s="3">
        <v>242</v>
      </c>
      <c r="C244" s="3">
        <f t="shared" si="11"/>
        <v>0</v>
      </c>
      <c r="D244" s="1" t="s">
        <v>246</v>
      </c>
      <c r="E244" s="8">
        <v>41017793.36</v>
      </c>
      <c r="F244" s="8">
        <v>40001380.69</v>
      </c>
      <c r="G244" s="13">
        <f t="shared" si="12"/>
        <v>1016412.6700000018</v>
      </c>
      <c r="H244" s="14">
        <f t="shared" si="13"/>
        <v>0.025409439686018043</v>
      </c>
      <c r="I244" s="1"/>
      <c r="J244" s="1"/>
      <c r="K244" s="2"/>
    </row>
    <row r="245" spans="1:11" ht="15" customHeight="1">
      <c r="A245" s="3">
        <v>243</v>
      </c>
      <c r="B245" s="3">
        <v>245</v>
      </c>
      <c r="C245" s="3">
        <f t="shared" si="11"/>
        <v>2</v>
      </c>
      <c r="D245" s="1" t="s">
        <v>284</v>
      </c>
      <c r="E245" s="8">
        <v>41007971.83</v>
      </c>
      <c r="F245" s="8">
        <v>37427059.58</v>
      </c>
      <c r="G245" s="13">
        <f t="shared" si="12"/>
        <v>3580912.25</v>
      </c>
      <c r="H245" s="14">
        <f t="shared" si="13"/>
        <v>0.09567709272874704</v>
      </c>
      <c r="I245" s="1"/>
      <c r="J245" s="1"/>
      <c r="K245" s="2"/>
    </row>
    <row r="246" spans="1:11" ht="15" customHeight="1">
      <c r="A246" s="3">
        <v>244</v>
      </c>
      <c r="B246" s="3">
        <v>243</v>
      </c>
      <c r="C246" s="3">
        <f t="shared" si="11"/>
        <v>-1</v>
      </c>
      <c r="D246" s="1" t="s">
        <v>254</v>
      </c>
      <c r="E246" s="8">
        <v>40193843.7</v>
      </c>
      <c r="F246" s="8">
        <v>38155113.89</v>
      </c>
      <c r="G246" s="13">
        <f t="shared" si="12"/>
        <v>2038729.8100000024</v>
      </c>
      <c r="H246" s="14">
        <f t="shared" si="13"/>
        <v>0.05343267526019177</v>
      </c>
      <c r="I246" s="1"/>
      <c r="J246" s="1"/>
      <c r="K246" s="2"/>
    </row>
    <row r="247" spans="1:11" ht="15" customHeight="1">
      <c r="A247" s="3">
        <v>245</v>
      </c>
      <c r="B247" s="3">
        <v>246</v>
      </c>
      <c r="C247" s="3">
        <f t="shared" si="11"/>
        <v>1</v>
      </c>
      <c r="D247" s="1" t="s">
        <v>319</v>
      </c>
      <c r="E247" s="8">
        <v>39069903.85</v>
      </c>
      <c r="F247" s="8">
        <v>33854734.03</v>
      </c>
      <c r="G247" s="13">
        <f t="shared" si="12"/>
        <v>5215169.82</v>
      </c>
      <c r="H247" s="14">
        <f t="shared" si="13"/>
        <v>0.1540455114897265</v>
      </c>
      <c r="I247" s="1"/>
      <c r="J247" s="1"/>
      <c r="K247" s="2"/>
    </row>
    <row r="248" spans="1:11" ht="15" customHeight="1">
      <c r="A248" s="3">
        <v>246</v>
      </c>
      <c r="B248" s="3">
        <v>244</v>
      </c>
      <c r="C248" s="3">
        <f t="shared" si="11"/>
        <v>-2</v>
      </c>
      <c r="D248" s="1" t="s">
        <v>251</v>
      </c>
      <c r="E248" s="8">
        <v>38635122.41</v>
      </c>
      <c r="F248" s="8">
        <v>37476265.69</v>
      </c>
      <c r="G248" s="13">
        <f t="shared" si="12"/>
        <v>1158856.7199999988</v>
      </c>
      <c r="H248" s="14">
        <f t="shared" si="13"/>
        <v>0.0309224171262406</v>
      </c>
      <c r="I248" s="1"/>
      <c r="J248" s="1"/>
      <c r="K248" s="2"/>
    </row>
    <row r="249" spans="1:11" ht="15" customHeight="1">
      <c r="A249" s="3">
        <v>247</v>
      </c>
      <c r="B249" s="3">
        <v>247</v>
      </c>
      <c r="C249" s="3">
        <f t="shared" si="11"/>
        <v>0</v>
      </c>
      <c r="D249" s="1" t="s">
        <v>259</v>
      </c>
      <c r="E249" s="8">
        <v>35467107.93</v>
      </c>
      <c r="F249" s="8">
        <v>33652204.35</v>
      </c>
      <c r="G249" s="13">
        <f t="shared" si="12"/>
        <v>1814903.5799999982</v>
      </c>
      <c r="H249" s="14">
        <f t="shared" si="13"/>
        <v>0.053931194554867196</v>
      </c>
      <c r="I249" s="1"/>
      <c r="J249" s="1"/>
      <c r="K249" s="2"/>
    </row>
    <row r="250" spans="1:11" ht="15" customHeight="1">
      <c r="A250" s="3">
        <v>248</v>
      </c>
      <c r="B250" s="3">
        <v>249</v>
      </c>
      <c r="C250" s="3">
        <f t="shared" si="11"/>
        <v>1</v>
      </c>
      <c r="D250" s="1" t="s">
        <v>257</v>
      </c>
      <c r="E250" s="8">
        <v>34233512.08</v>
      </c>
      <c r="F250" s="8">
        <v>32904210.35</v>
      </c>
      <c r="G250" s="13">
        <f t="shared" si="12"/>
        <v>1329301.7299999967</v>
      </c>
      <c r="H250" s="14">
        <f t="shared" si="13"/>
        <v>0.040399137856836506</v>
      </c>
      <c r="I250" s="1"/>
      <c r="J250" s="1"/>
      <c r="K250" s="2"/>
    </row>
    <row r="251" spans="1:11" ht="15" customHeight="1">
      <c r="A251" s="3">
        <v>249</v>
      </c>
      <c r="B251" s="3">
        <v>248</v>
      </c>
      <c r="C251" s="3">
        <f t="shared" si="11"/>
        <v>-1</v>
      </c>
      <c r="D251" s="1" t="s">
        <v>293</v>
      </c>
      <c r="E251" s="8">
        <v>33375650.02</v>
      </c>
      <c r="F251" s="8">
        <v>33350765.39</v>
      </c>
      <c r="G251" s="13">
        <f t="shared" si="12"/>
        <v>24884.629999998957</v>
      </c>
      <c r="H251" s="14">
        <f t="shared" si="13"/>
        <v>0.0007461486928111234</v>
      </c>
      <c r="I251" s="1"/>
      <c r="J251" s="1"/>
      <c r="K251" s="2"/>
    </row>
    <row r="252" spans="1:11" ht="15" customHeight="1">
      <c r="A252" s="3">
        <v>250</v>
      </c>
      <c r="B252" s="3">
        <v>259</v>
      </c>
      <c r="C252" s="3">
        <f t="shared" si="11"/>
        <v>9</v>
      </c>
      <c r="D252" s="1" t="s">
        <v>329</v>
      </c>
      <c r="E252" s="8">
        <v>32885093.8</v>
      </c>
      <c r="F252" s="8">
        <v>26528193.49</v>
      </c>
      <c r="G252" s="13">
        <f t="shared" si="12"/>
        <v>6356900.310000002</v>
      </c>
      <c r="H252" s="14">
        <f t="shared" si="13"/>
        <v>0.23962808897621632</v>
      </c>
      <c r="I252" s="1"/>
      <c r="J252" s="1"/>
      <c r="K252" s="2"/>
    </row>
    <row r="253" spans="1:11" ht="15" customHeight="1">
      <c r="A253" s="3">
        <v>251</v>
      </c>
      <c r="B253" s="3">
        <v>252</v>
      </c>
      <c r="C253" s="3">
        <f t="shared" si="11"/>
        <v>1</v>
      </c>
      <c r="D253" s="1" t="s">
        <v>278</v>
      </c>
      <c r="E253" s="8">
        <v>32494408.22</v>
      </c>
      <c r="F253" s="8">
        <v>30579376.57</v>
      </c>
      <c r="G253" s="13">
        <f t="shared" si="12"/>
        <v>1915031.6499999985</v>
      </c>
      <c r="H253" s="14">
        <f t="shared" si="13"/>
        <v>0.06262494088511754</v>
      </c>
      <c r="I253" s="1"/>
      <c r="J253" s="1"/>
      <c r="K253" s="2"/>
    </row>
    <row r="254" spans="1:11" ht="15" customHeight="1">
      <c r="A254" s="3">
        <v>252</v>
      </c>
      <c r="B254" s="3">
        <v>250</v>
      </c>
      <c r="C254" s="3">
        <f t="shared" si="11"/>
        <v>-2</v>
      </c>
      <c r="D254" s="1" t="s">
        <v>265</v>
      </c>
      <c r="E254" s="8">
        <v>32137251.76</v>
      </c>
      <c r="F254" s="8">
        <v>31493945.5</v>
      </c>
      <c r="G254" s="13">
        <f t="shared" si="12"/>
        <v>643306.2600000016</v>
      </c>
      <c r="H254" s="14">
        <f t="shared" si="13"/>
        <v>0.020426347025970487</v>
      </c>
      <c r="I254" s="1"/>
      <c r="J254" s="1"/>
      <c r="K254" s="2"/>
    </row>
    <row r="255" spans="1:11" ht="15" customHeight="1">
      <c r="A255" s="3">
        <v>253</v>
      </c>
      <c r="B255" s="3">
        <v>251</v>
      </c>
      <c r="C255" s="3">
        <f t="shared" si="11"/>
        <v>-2</v>
      </c>
      <c r="D255" s="1" t="s">
        <v>316</v>
      </c>
      <c r="E255" s="8">
        <v>32003637.46</v>
      </c>
      <c r="F255" s="8">
        <v>30648032.43</v>
      </c>
      <c r="G255" s="13">
        <f t="shared" si="12"/>
        <v>1355605.0300000012</v>
      </c>
      <c r="H255" s="14">
        <f t="shared" si="13"/>
        <v>0.04423138852701877</v>
      </c>
      <c r="I255" s="1"/>
      <c r="J255" s="1"/>
      <c r="K255" s="2"/>
    </row>
    <row r="256" spans="1:11" ht="15" customHeight="1">
      <c r="A256" s="3">
        <v>254</v>
      </c>
      <c r="B256" s="3">
        <v>255</v>
      </c>
      <c r="C256" s="3">
        <f t="shared" si="11"/>
        <v>1</v>
      </c>
      <c r="D256" s="1" t="s">
        <v>275</v>
      </c>
      <c r="E256" s="8">
        <v>31635728.46</v>
      </c>
      <c r="F256" s="8">
        <v>28838314.93</v>
      </c>
      <c r="G256" s="13">
        <f t="shared" si="12"/>
        <v>2797413.530000001</v>
      </c>
      <c r="H256" s="14">
        <f t="shared" si="13"/>
        <v>0.09700336294926512</v>
      </c>
      <c r="I256" s="1"/>
      <c r="J256" s="1"/>
      <c r="K256" s="2"/>
    </row>
    <row r="257" spans="1:11" ht="15" customHeight="1">
      <c r="A257" s="3">
        <v>255</v>
      </c>
      <c r="B257" s="3">
        <v>254</v>
      </c>
      <c r="C257" s="3">
        <f t="shared" si="11"/>
        <v>-1</v>
      </c>
      <c r="D257" s="1" t="s">
        <v>263</v>
      </c>
      <c r="E257" s="8">
        <v>31617594.16</v>
      </c>
      <c r="F257" s="8">
        <v>29285642.58</v>
      </c>
      <c r="G257" s="13">
        <f t="shared" si="12"/>
        <v>2331951.580000002</v>
      </c>
      <c r="H257" s="14">
        <f t="shared" si="13"/>
        <v>0.07962780989455079</v>
      </c>
      <c r="I257" s="1"/>
      <c r="J257" s="1"/>
      <c r="K257" s="2"/>
    </row>
    <row r="258" spans="1:11" ht="15" customHeight="1">
      <c r="A258" s="3">
        <v>256</v>
      </c>
      <c r="B258" s="3">
        <v>253</v>
      </c>
      <c r="C258" s="3">
        <f t="shared" si="11"/>
        <v>-3</v>
      </c>
      <c r="D258" s="1" t="s">
        <v>258</v>
      </c>
      <c r="E258" s="8">
        <v>31419770.19</v>
      </c>
      <c r="F258" s="8">
        <v>30512876.79</v>
      </c>
      <c r="G258" s="13">
        <f t="shared" si="12"/>
        <v>906893.4000000022</v>
      </c>
      <c r="H258" s="14">
        <f t="shared" si="13"/>
        <v>0.02972166165260494</v>
      </c>
      <c r="I258" s="1"/>
      <c r="J258" s="1"/>
      <c r="K258" s="2"/>
    </row>
    <row r="259" spans="1:11" ht="15" customHeight="1">
      <c r="A259" s="3">
        <v>257</v>
      </c>
      <c r="B259" s="3">
        <v>256</v>
      </c>
      <c r="C259" s="3">
        <f t="shared" si="11"/>
        <v>-1</v>
      </c>
      <c r="D259" s="1" t="s">
        <v>276</v>
      </c>
      <c r="E259" s="8">
        <v>29904808.12</v>
      </c>
      <c r="F259" s="8">
        <v>28222815.18</v>
      </c>
      <c r="G259" s="13">
        <f t="shared" si="12"/>
        <v>1681992.9400000013</v>
      </c>
      <c r="H259" s="14">
        <f t="shared" si="13"/>
        <v>0.05959692288924954</v>
      </c>
      <c r="I259" s="1"/>
      <c r="J259" s="1"/>
      <c r="K259" s="2"/>
    </row>
    <row r="260" spans="1:11" ht="15" customHeight="1">
      <c r="A260" s="3">
        <v>258</v>
      </c>
      <c r="B260" s="3">
        <v>258</v>
      </c>
      <c r="C260" s="3">
        <f aca="true" t="shared" si="14" ref="C260:C302">+B260-A260</f>
        <v>0</v>
      </c>
      <c r="D260" s="1" t="s">
        <v>261</v>
      </c>
      <c r="E260" s="8">
        <v>27848964.74</v>
      </c>
      <c r="F260" s="8">
        <v>26704186.35</v>
      </c>
      <c r="G260" s="13">
        <f aca="true" t="shared" si="15" ref="G260:G302">+E260-F260</f>
        <v>1144778.3899999969</v>
      </c>
      <c r="H260" s="14">
        <f aca="true" t="shared" si="16" ref="H260:H302">+G260/F260</f>
        <v>0.04286887362887193</v>
      </c>
      <c r="I260" s="1"/>
      <c r="J260" s="1"/>
      <c r="K260" s="2"/>
    </row>
    <row r="261" spans="1:11" ht="15" customHeight="1">
      <c r="A261" s="3">
        <v>259</v>
      </c>
      <c r="B261" s="3">
        <v>261</v>
      </c>
      <c r="C261" s="3">
        <f t="shared" si="14"/>
        <v>2</v>
      </c>
      <c r="D261" s="1" t="s">
        <v>260</v>
      </c>
      <c r="E261" s="8">
        <v>27612658.72</v>
      </c>
      <c r="F261" s="8">
        <v>26228896.15</v>
      </c>
      <c r="G261" s="13">
        <f>+E261-F261</f>
        <v>1383762.5700000003</v>
      </c>
      <c r="H261" s="14">
        <f>+G261/F261</f>
        <v>0.05275717903210351</v>
      </c>
      <c r="I261" s="1"/>
      <c r="J261" s="1"/>
      <c r="K261" s="2"/>
    </row>
    <row r="262" spans="1:11" ht="15" customHeight="1">
      <c r="A262" s="3">
        <v>260</v>
      </c>
      <c r="B262" s="3">
        <v>263</v>
      </c>
      <c r="C262" s="3">
        <f t="shared" si="14"/>
        <v>3</v>
      </c>
      <c r="D262" s="1" t="s">
        <v>264</v>
      </c>
      <c r="E262" s="8">
        <v>27371024.19</v>
      </c>
      <c r="F262" s="8">
        <v>25593461.88</v>
      </c>
      <c r="G262" s="13">
        <f t="shared" si="15"/>
        <v>1777562.3100000024</v>
      </c>
      <c r="H262" s="14">
        <f t="shared" si="16"/>
        <v>0.06945376590062159</v>
      </c>
      <c r="I262" s="1"/>
      <c r="J262" s="1"/>
      <c r="K262" s="2"/>
    </row>
    <row r="263" spans="1:11" ht="15" customHeight="1">
      <c r="A263" s="3">
        <v>261</v>
      </c>
      <c r="B263" s="3">
        <v>262</v>
      </c>
      <c r="C263" s="3">
        <f t="shared" si="14"/>
        <v>1</v>
      </c>
      <c r="D263" s="1" t="s">
        <v>262</v>
      </c>
      <c r="E263" s="8">
        <v>27180311.34</v>
      </c>
      <c r="F263" s="8">
        <v>25872396.19</v>
      </c>
      <c r="G263" s="13">
        <f t="shared" si="15"/>
        <v>1307915.1499999985</v>
      </c>
      <c r="H263" s="14">
        <f t="shared" si="16"/>
        <v>0.050552532529071416</v>
      </c>
      <c r="I263" s="1"/>
      <c r="J263" s="1"/>
      <c r="K263" s="2"/>
    </row>
    <row r="264" spans="1:11" ht="15" customHeight="1">
      <c r="A264" s="3">
        <v>262</v>
      </c>
      <c r="B264" s="3">
        <v>260</v>
      </c>
      <c r="C264" s="3">
        <f t="shared" si="14"/>
        <v>-2</v>
      </c>
      <c r="D264" s="1" t="s">
        <v>267</v>
      </c>
      <c r="E264" s="8">
        <v>27062590.5</v>
      </c>
      <c r="F264" s="8">
        <v>26300661.96</v>
      </c>
      <c r="G264" s="13">
        <f t="shared" si="15"/>
        <v>761928.5399999991</v>
      </c>
      <c r="H264" s="14">
        <f t="shared" si="16"/>
        <v>0.028969937758935367</v>
      </c>
      <c r="I264" s="1"/>
      <c r="J264" s="1"/>
      <c r="K264" s="2"/>
    </row>
    <row r="265" spans="1:11" ht="15" customHeight="1">
      <c r="A265" s="3">
        <v>263</v>
      </c>
      <c r="B265" s="3">
        <v>257</v>
      </c>
      <c r="C265" s="3">
        <f t="shared" si="14"/>
        <v>-6</v>
      </c>
      <c r="D265" s="1" t="s">
        <v>266</v>
      </c>
      <c r="E265" s="8">
        <v>26548723.37</v>
      </c>
      <c r="F265" s="8">
        <v>27071499.73</v>
      </c>
      <c r="G265" s="13">
        <f t="shared" si="15"/>
        <v>-522776.3599999994</v>
      </c>
      <c r="H265" s="14">
        <f t="shared" si="16"/>
        <v>-0.0193109493457679</v>
      </c>
      <c r="I265" s="1"/>
      <c r="J265" s="1"/>
      <c r="K265" s="2"/>
    </row>
    <row r="266" spans="1:11" ht="15" customHeight="1">
      <c r="A266" s="3">
        <v>264</v>
      </c>
      <c r="B266" s="3">
        <v>267</v>
      </c>
      <c r="C266" s="3">
        <f t="shared" si="14"/>
        <v>3</v>
      </c>
      <c r="D266" s="1" t="s">
        <v>279</v>
      </c>
      <c r="E266" s="8">
        <v>25220284.41</v>
      </c>
      <c r="F266" s="8">
        <v>23690022.09</v>
      </c>
      <c r="G266" s="13">
        <f t="shared" si="15"/>
        <v>1530262.3200000003</v>
      </c>
      <c r="H266" s="14">
        <f t="shared" si="16"/>
        <v>0.06459522554206282</v>
      </c>
      <c r="I266" s="1"/>
      <c r="J266" s="1"/>
      <c r="K266" s="2"/>
    </row>
    <row r="267" spans="1:11" ht="15" customHeight="1">
      <c r="A267" s="3">
        <v>265</v>
      </c>
      <c r="B267" s="3">
        <v>264</v>
      </c>
      <c r="C267" s="3">
        <f t="shared" si="14"/>
        <v>-1</v>
      </c>
      <c r="D267" s="1" t="s">
        <v>253</v>
      </c>
      <c r="E267" s="8">
        <v>24954449.84</v>
      </c>
      <c r="F267" s="8">
        <v>24954449.84</v>
      </c>
      <c r="G267" s="13">
        <f t="shared" si="15"/>
        <v>0</v>
      </c>
      <c r="H267" s="14">
        <f t="shared" si="16"/>
        <v>0</v>
      </c>
      <c r="I267" s="1"/>
      <c r="J267" s="1"/>
      <c r="K267" s="2"/>
    </row>
    <row r="268" spans="1:11" ht="15" customHeight="1">
      <c r="A268" s="3">
        <v>266</v>
      </c>
      <c r="B268" s="3">
        <v>265</v>
      </c>
      <c r="C268" s="3">
        <f t="shared" si="14"/>
        <v>-1</v>
      </c>
      <c r="D268" s="1" t="s">
        <v>271</v>
      </c>
      <c r="E268" s="8">
        <v>24888818.66</v>
      </c>
      <c r="F268" s="8">
        <v>24259065.66</v>
      </c>
      <c r="G268" s="13">
        <f t="shared" si="15"/>
        <v>629753</v>
      </c>
      <c r="H268" s="14">
        <f t="shared" si="16"/>
        <v>0.025959491137302112</v>
      </c>
      <c r="I268" s="1"/>
      <c r="J268" s="1"/>
      <c r="K268" s="2"/>
    </row>
    <row r="269" spans="1:11" ht="15" customHeight="1">
      <c r="A269" s="3">
        <v>267</v>
      </c>
      <c r="B269" s="3">
        <v>268</v>
      </c>
      <c r="C269" s="3">
        <f t="shared" si="14"/>
        <v>1</v>
      </c>
      <c r="D269" s="1" t="s">
        <v>274</v>
      </c>
      <c r="E269" s="8">
        <v>24738202.75</v>
      </c>
      <c r="F269" s="8">
        <v>23668664.95</v>
      </c>
      <c r="G269" s="13">
        <f t="shared" si="15"/>
        <v>1069537.8000000007</v>
      </c>
      <c r="H269" s="14">
        <f t="shared" si="16"/>
        <v>0.04518792260819936</v>
      </c>
      <c r="I269" s="1"/>
      <c r="J269" s="1"/>
      <c r="K269" s="2"/>
    </row>
    <row r="270" spans="1:11" ht="15" customHeight="1">
      <c r="A270" s="3">
        <v>268</v>
      </c>
      <c r="B270" s="3">
        <v>266</v>
      </c>
      <c r="C270" s="3">
        <f t="shared" si="14"/>
        <v>-2</v>
      </c>
      <c r="D270" s="1" t="s">
        <v>252</v>
      </c>
      <c r="E270" s="8">
        <v>24116743.78</v>
      </c>
      <c r="F270" s="8">
        <v>24104673.34</v>
      </c>
      <c r="G270" s="13">
        <f t="shared" si="15"/>
        <v>12070.440000001341</v>
      </c>
      <c r="H270" s="14">
        <f t="shared" si="16"/>
        <v>0.0005007510298831265</v>
      </c>
      <c r="I270" s="1"/>
      <c r="J270" s="1"/>
      <c r="K270" s="2"/>
    </row>
    <row r="271" spans="1:11" ht="15" customHeight="1">
      <c r="A271" s="3">
        <v>269</v>
      </c>
      <c r="B271" s="3">
        <v>275</v>
      </c>
      <c r="C271" s="3">
        <f t="shared" si="14"/>
        <v>6</v>
      </c>
      <c r="D271" s="1" t="s">
        <v>331</v>
      </c>
      <c r="E271" s="8">
        <v>22968259.85</v>
      </c>
      <c r="F271" s="8">
        <v>17219189.16</v>
      </c>
      <c r="G271" s="13">
        <f t="shared" si="15"/>
        <v>5749070.690000001</v>
      </c>
      <c r="H271" s="14">
        <f t="shared" si="16"/>
        <v>0.3338758077735178</v>
      </c>
      <c r="I271" s="1"/>
      <c r="J271" s="1"/>
      <c r="K271" s="2"/>
    </row>
    <row r="272" spans="1:11" ht="15" customHeight="1">
      <c r="A272" s="3">
        <v>270</v>
      </c>
      <c r="B272" s="3">
        <v>269</v>
      </c>
      <c r="C272" s="3">
        <f t="shared" si="14"/>
        <v>-1</v>
      </c>
      <c r="D272" s="1" t="s">
        <v>303</v>
      </c>
      <c r="E272" s="8">
        <v>22564055.43</v>
      </c>
      <c r="F272" s="8">
        <v>21493783.16</v>
      </c>
      <c r="G272" s="13">
        <f t="shared" si="15"/>
        <v>1070272.2699999996</v>
      </c>
      <c r="H272" s="14">
        <f t="shared" si="16"/>
        <v>0.049794503928548964</v>
      </c>
      <c r="I272" s="1"/>
      <c r="J272" s="1"/>
      <c r="K272" s="2"/>
    </row>
    <row r="273" spans="1:11" ht="15" customHeight="1">
      <c r="A273" s="3">
        <v>271</v>
      </c>
      <c r="B273" s="3">
        <v>270</v>
      </c>
      <c r="C273" s="3">
        <f t="shared" si="14"/>
        <v>-1</v>
      </c>
      <c r="D273" s="1" t="s">
        <v>277</v>
      </c>
      <c r="E273" s="8">
        <v>22230694.29</v>
      </c>
      <c r="F273" s="8">
        <v>21321048.24</v>
      </c>
      <c r="G273" s="13">
        <f t="shared" si="15"/>
        <v>909646.0500000007</v>
      </c>
      <c r="H273" s="14">
        <f t="shared" si="16"/>
        <v>0.04266422737571747</v>
      </c>
      <c r="I273" s="1"/>
      <c r="J273" s="1"/>
      <c r="K273" s="2"/>
    </row>
    <row r="274" spans="1:11" ht="15" customHeight="1">
      <c r="A274" s="3">
        <v>272</v>
      </c>
      <c r="B274" s="3">
        <v>272</v>
      </c>
      <c r="C274" s="3">
        <f t="shared" si="14"/>
        <v>0</v>
      </c>
      <c r="D274" s="1" t="s">
        <v>285</v>
      </c>
      <c r="E274" s="8">
        <v>21478296.48</v>
      </c>
      <c r="F274" s="8">
        <v>19966691.67</v>
      </c>
      <c r="G274" s="13">
        <f t="shared" si="15"/>
        <v>1511604.8099999987</v>
      </c>
      <c r="H274" s="14">
        <f t="shared" si="16"/>
        <v>0.07570632305957768</v>
      </c>
      <c r="I274" s="1"/>
      <c r="J274" s="1"/>
      <c r="K274" s="2"/>
    </row>
    <row r="275" spans="1:11" ht="15" customHeight="1">
      <c r="A275" s="3">
        <v>273</v>
      </c>
      <c r="B275" s="3">
        <v>271</v>
      </c>
      <c r="C275" s="3">
        <f t="shared" si="14"/>
        <v>-2</v>
      </c>
      <c r="D275" s="1" t="s">
        <v>282</v>
      </c>
      <c r="E275" s="8">
        <v>21060889.31</v>
      </c>
      <c r="F275" s="8">
        <v>20160436.07</v>
      </c>
      <c r="G275" s="13">
        <f t="shared" si="15"/>
        <v>900453.2399999984</v>
      </c>
      <c r="H275" s="14">
        <f t="shared" si="16"/>
        <v>0.044664373174939875</v>
      </c>
      <c r="I275" s="1"/>
      <c r="J275" s="1"/>
      <c r="K275" s="2"/>
    </row>
    <row r="276" spans="1:11" ht="15" customHeight="1">
      <c r="A276" s="3">
        <v>274</v>
      </c>
      <c r="B276" s="3">
        <v>273</v>
      </c>
      <c r="C276" s="3">
        <f t="shared" si="14"/>
        <v>-1</v>
      </c>
      <c r="D276" s="1" t="s">
        <v>273</v>
      </c>
      <c r="E276" s="8">
        <v>18795438.84</v>
      </c>
      <c r="F276" s="8">
        <v>18219461.33</v>
      </c>
      <c r="G276" s="13">
        <f t="shared" si="15"/>
        <v>575977.5100000016</v>
      </c>
      <c r="H276" s="14">
        <f t="shared" si="16"/>
        <v>0.0316133116982774</v>
      </c>
      <c r="I276" s="1"/>
      <c r="J276" s="1"/>
      <c r="K276" s="2"/>
    </row>
    <row r="277" spans="1:11" ht="15" customHeight="1">
      <c r="A277" s="3">
        <v>275</v>
      </c>
      <c r="B277" s="3">
        <v>274</v>
      </c>
      <c r="C277" s="3">
        <f t="shared" si="14"/>
        <v>-1</v>
      </c>
      <c r="D277" s="1" t="s">
        <v>294</v>
      </c>
      <c r="E277" s="8">
        <v>17638869.67</v>
      </c>
      <c r="F277" s="8">
        <v>17246535.16</v>
      </c>
      <c r="G277" s="13">
        <f t="shared" si="15"/>
        <v>392334.51000000164</v>
      </c>
      <c r="H277" s="14">
        <f t="shared" si="16"/>
        <v>0.022748598855377375</v>
      </c>
      <c r="I277" s="1"/>
      <c r="J277" s="1"/>
      <c r="K277" s="2"/>
    </row>
    <row r="278" spans="1:11" ht="15" customHeight="1">
      <c r="A278" s="3">
        <v>276</v>
      </c>
      <c r="B278" s="3">
        <v>276</v>
      </c>
      <c r="C278" s="3">
        <f t="shared" si="14"/>
        <v>0</v>
      </c>
      <c r="D278" s="1" t="s">
        <v>269</v>
      </c>
      <c r="E278" s="8">
        <v>17080669</v>
      </c>
      <c r="F278" s="8">
        <v>17001403.49</v>
      </c>
      <c r="G278" s="13">
        <f t="shared" si="15"/>
        <v>79265.51000000164</v>
      </c>
      <c r="H278" s="14">
        <f t="shared" si="16"/>
        <v>0.004662292148211444</v>
      </c>
      <c r="I278" s="1"/>
      <c r="J278" s="1"/>
      <c r="K278" s="2"/>
    </row>
    <row r="279" spans="1:11" ht="15" customHeight="1">
      <c r="A279" s="3">
        <v>277</v>
      </c>
      <c r="B279" s="3">
        <v>279</v>
      </c>
      <c r="C279" s="3">
        <f t="shared" si="14"/>
        <v>2</v>
      </c>
      <c r="D279" s="1" t="s">
        <v>311</v>
      </c>
      <c r="E279" s="8">
        <v>17006829.72</v>
      </c>
      <c r="F279" s="8">
        <v>15824255.23</v>
      </c>
      <c r="G279" s="13">
        <f t="shared" si="15"/>
        <v>1182574.4899999984</v>
      </c>
      <c r="H279" s="14">
        <f t="shared" si="16"/>
        <v>0.07473176290521688</v>
      </c>
      <c r="I279" s="1"/>
      <c r="J279" s="1"/>
      <c r="K279" s="2"/>
    </row>
    <row r="280" spans="1:11" ht="15" customHeight="1">
      <c r="A280" s="3">
        <v>278</v>
      </c>
      <c r="B280" s="3">
        <v>280</v>
      </c>
      <c r="C280" s="3">
        <f t="shared" si="14"/>
        <v>2</v>
      </c>
      <c r="D280" s="1" t="s">
        <v>290</v>
      </c>
      <c r="E280" s="8">
        <v>16643165.95</v>
      </c>
      <c r="F280" s="8">
        <v>15736281.17</v>
      </c>
      <c r="G280" s="13">
        <f t="shared" si="15"/>
        <v>906884.7799999993</v>
      </c>
      <c r="H280" s="14">
        <f t="shared" si="16"/>
        <v>0.05763018404430297</v>
      </c>
      <c r="I280" s="1"/>
      <c r="J280" s="1"/>
      <c r="K280" s="2"/>
    </row>
    <row r="281" spans="1:11" ht="15" customHeight="1">
      <c r="A281" s="3">
        <v>279</v>
      </c>
      <c r="B281" s="3">
        <v>277</v>
      </c>
      <c r="C281" s="3">
        <f t="shared" si="14"/>
        <v>-2</v>
      </c>
      <c r="D281" s="1" t="s">
        <v>288</v>
      </c>
      <c r="E281" s="8">
        <v>16521815.48</v>
      </c>
      <c r="F281" s="8">
        <v>16841925.45</v>
      </c>
      <c r="G281" s="13">
        <f t="shared" si="15"/>
        <v>-320109.9699999988</v>
      </c>
      <c r="H281" s="14">
        <f t="shared" si="16"/>
        <v>-0.019006732392346435</v>
      </c>
      <c r="I281" s="1"/>
      <c r="J281" s="1"/>
      <c r="K281" s="2"/>
    </row>
    <row r="282" spans="1:11" ht="15" customHeight="1">
      <c r="A282" s="3">
        <v>280</v>
      </c>
      <c r="B282" s="3">
        <v>281</v>
      </c>
      <c r="C282" s="3">
        <f t="shared" si="14"/>
        <v>1</v>
      </c>
      <c r="D282" s="1" t="s">
        <v>287</v>
      </c>
      <c r="E282" s="8">
        <v>16038997.26</v>
      </c>
      <c r="F282" s="8">
        <v>15670237.87</v>
      </c>
      <c r="G282" s="13">
        <f t="shared" si="15"/>
        <v>368759.3900000006</v>
      </c>
      <c r="H282" s="14">
        <f t="shared" si="16"/>
        <v>0.023532469197929323</v>
      </c>
      <c r="I282" s="1"/>
      <c r="J282" s="1"/>
      <c r="K282" s="2"/>
    </row>
    <row r="283" spans="1:11" ht="15" customHeight="1">
      <c r="A283" s="3">
        <v>281</v>
      </c>
      <c r="B283" s="3">
        <v>278</v>
      </c>
      <c r="C283" s="3">
        <f t="shared" si="14"/>
        <v>-3</v>
      </c>
      <c r="D283" s="1" t="s">
        <v>268</v>
      </c>
      <c r="E283" s="8">
        <v>15971043.26</v>
      </c>
      <c r="F283" s="8">
        <v>15971043.26</v>
      </c>
      <c r="G283" s="13">
        <f t="shared" si="15"/>
        <v>0</v>
      </c>
      <c r="H283" s="14">
        <f t="shared" si="16"/>
        <v>0</v>
      </c>
      <c r="I283" s="1"/>
      <c r="J283" s="1"/>
      <c r="K283" s="2"/>
    </row>
    <row r="284" spans="1:11" ht="15" customHeight="1">
      <c r="A284" s="3">
        <v>282</v>
      </c>
      <c r="B284" s="3">
        <v>294</v>
      </c>
      <c r="C284" s="3">
        <f t="shared" si="14"/>
        <v>12</v>
      </c>
      <c r="D284" s="1" t="s">
        <v>333</v>
      </c>
      <c r="E284" s="8">
        <v>15644695.47</v>
      </c>
      <c r="F284" s="8">
        <v>10808452.12</v>
      </c>
      <c r="G284" s="13">
        <f t="shared" si="15"/>
        <v>4836243.3500000015</v>
      </c>
      <c r="H284" s="14">
        <f t="shared" si="16"/>
        <v>0.44745013405305273</v>
      </c>
      <c r="I284" s="1"/>
      <c r="J284" s="1"/>
      <c r="K284" s="2"/>
    </row>
    <row r="285" spans="1:11" ht="15" customHeight="1">
      <c r="A285" s="3">
        <v>283</v>
      </c>
      <c r="B285" s="3">
        <v>282</v>
      </c>
      <c r="C285" s="3">
        <f t="shared" si="14"/>
        <v>-1</v>
      </c>
      <c r="D285" s="1" t="s">
        <v>272</v>
      </c>
      <c r="E285" s="8">
        <v>15430797.7</v>
      </c>
      <c r="F285" s="8">
        <v>15411309.16</v>
      </c>
      <c r="G285" s="13">
        <f t="shared" si="15"/>
        <v>19488.539999999106</v>
      </c>
      <c r="H285" s="14">
        <f t="shared" si="16"/>
        <v>0.0012645609660846687</v>
      </c>
      <c r="I285" s="1"/>
      <c r="J285" s="1"/>
      <c r="K285" s="2"/>
    </row>
    <row r="286" spans="1:11" ht="15" customHeight="1">
      <c r="A286" s="3">
        <v>284</v>
      </c>
      <c r="B286" s="3">
        <v>287</v>
      </c>
      <c r="C286" s="3">
        <f t="shared" si="14"/>
        <v>3</v>
      </c>
      <c r="D286" s="1" t="s">
        <v>330</v>
      </c>
      <c r="E286" s="8">
        <v>15341835.09</v>
      </c>
      <c r="F286" s="8">
        <v>14375347.81</v>
      </c>
      <c r="G286" s="13">
        <f t="shared" si="15"/>
        <v>966487.2799999993</v>
      </c>
      <c r="H286" s="14">
        <f t="shared" si="16"/>
        <v>0.06723227102217844</v>
      </c>
      <c r="I286" s="1"/>
      <c r="J286" s="1"/>
      <c r="K286" s="2"/>
    </row>
    <row r="287" spans="1:11" ht="15" customHeight="1">
      <c r="A287" s="3">
        <v>285</v>
      </c>
      <c r="B287" s="3">
        <v>283</v>
      </c>
      <c r="C287" s="3">
        <f t="shared" si="14"/>
        <v>-2</v>
      </c>
      <c r="D287" s="1" t="s">
        <v>270</v>
      </c>
      <c r="E287" s="8">
        <v>15256270.58</v>
      </c>
      <c r="F287" s="8">
        <v>15256270.58</v>
      </c>
      <c r="G287" s="13">
        <f t="shared" si="15"/>
        <v>0</v>
      </c>
      <c r="H287" s="14">
        <f t="shared" si="16"/>
        <v>0</v>
      </c>
      <c r="I287" s="1"/>
      <c r="J287" s="1"/>
      <c r="K287" s="2"/>
    </row>
    <row r="288" spans="1:11" ht="15" customHeight="1">
      <c r="A288" s="3">
        <v>286</v>
      </c>
      <c r="B288" s="3">
        <v>284</v>
      </c>
      <c r="C288" s="3">
        <f t="shared" si="14"/>
        <v>-2</v>
      </c>
      <c r="D288" s="1" t="s">
        <v>280</v>
      </c>
      <c r="E288" s="8">
        <v>14993183.27</v>
      </c>
      <c r="F288" s="8">
        <v>14834812.1</v>
      </c>
      <c r="G288" s="13">
        <f t="shared" si="15"/>
        <v>158371.16999999993</v>
      </c>
      <c r="H288" s="14">
        <f t="shared" si="16"/>
        <v>0.0106756438121653</v>
      </c>
      <c r="I288" s="1"/>
      <c r="J288" s="1"/>
      <c r="K288" s="2"/>
    </row>
    <row r="289" spans="1:11" ht="15" customHeight="1">
      <c r="A289" s="3">
        <v>287</v>
      </c>
      <c r="B289" s="3">
        <v>286</v>
      </c>
      <c r="C289" s="3">
        <f t="shared" si="14"/>
        <v>-1</v>
      </c>
      <c r="D289" s="1" t="s">
        <v>292</v>
      </c>
      <c r="E289" s="8">
        <v>14858624.63</v>
      </c>
      <c r="F289" s="8">
        <v>14393169.99</v>
      </c>
      <c r="G289" s="13">
        <f t="shared" si="15"/>
        <v>465454.6400000006</v>
      </c>
      <c r="H289" s="14">
        <f t="shared" si="16"/>
        <v>0.03233857727820809</v>
      </c>
      <c r="I289" s="1"/>
      <c r="J289" s="1"/>
      <c r="K289" s="2"/>
    </row>
    <row r="290" spans="1:11" ht="15" customHeight="1">
      <c r="A290" s="3">
        <v>288</v>
      </c>
      <c r="B290" s="3">
        <v>289</v>
      </c>
      <c r="C290" s="3">
        <f t="shared" si="14"/>
        <v>1</v>
      </c>
      <c r="D290" s="1" t="s">
        <v>325</v>
      </c>
      <c r="E290" s="8">
        <v>14689528.79</v>
      </c>
      <c r="F290" s="8">
        <v>13562183.46</v>
      </c>
      <c r="G290" s="13">
        <f t="shared" si="15"/>
        <v>1127345.3299999982</v>
      </c>
      <c r="H290" s="14">
        <f t="shared" si="16"/>
        <v>0.08312417637801207</v>
      </c>
      <c r="I290" s="1"/>
      <c r="J290" s="1"/>
      <c r="K290" s="2"/>
    </row>
    <row r="291" spans="1:11" ht="15" customHeight="1">
      <c r="A291" s="3">
        <v>289</v>
      </c>
      <c r="B291" s="3">
        <v>285</v>
      </c>
      <c r="C291" s="3">
        <f t="shared" si="14"/>
        <v>-4</v>
      </c>
      <c r="D291" s="1" t="s">
        <v>286</v>
      </c>
      <c r="E291" s="8">
        <v>14612340.36</v>
      </c>
      <c r="F291" s="8">
        <v>14475291.71</v>
      </c>
      <c r="G291" s="13">
        <f t="shared" si="15"/>
        <v>137048.6499999985</v>
      </c>
      <c r="H291" s="14">
        <f t="shared" si="16"/>
        <v>0.00946776429419525</v>
      </c>
      <c r="I291" s="1"/>
      <c r="J291" s="1"/>
      <c r="K291" s="2"/>
    </row>
    <row r="292" spans="1:11" ht="15" customHeight="1">
      <c r="A292" s="3">
        <v>290</v>
      </c>
      <c r="B292" s="3">
        <v>288</v>
      </c>
      <c r="C292" s="3">
        <f t="shared" si="14"/>
        <v>-2</v>
      </c>
      <c r="D292" s="1" t="s">
        <v>281</v>
      </c>
      <c r="E292" s="8">
        <v>13609174.51</v>
      </c>
      <c r="F292" s="8">
        <v>13592302.36</v>
      </c>
      <c r="G292" s="13">
        <f t="shared" si="15"/>
        <v>16872.150000000373</v>
      </c>
      <c r="H292" s="14">
        <f t="shared" si="16"/>
        <v>0.0012413018452011814</v>
      </c>
      <c r="I292" s="1"/>
      <c r="J292" s="1"/>
      <c r="K292" s="2"/>
    </row>
    <row r="293" spans="1:11" ht="15" customHeight="1">
      <c r="A293" s="3">
        <v>291</v>
      </c>
      <c r="B293" s="3">
        <v>290</v>
      </c>
      <c r="C293" s="3">
        <f t="shared" si="14"/>
        <v>-1</v>
      </c>
      <c r="D293" s="1" t="s">
        <v>299</v>
      </c>
      <c r="E293" s="8">
        <v>13350081.27</v>
      </c>
      <c r="F293" s="8">
        <v>13216112.56</v>
      </c>
      <c r="G293" s="13">
        <f t="shared" si="15"/>
        <v>133968.70999999903</v>
      </c>
      <c r="H293" s="14">
        <f t="shared" si="16"/>
        <v>0.010136771262486813</v>
      </c>
      <c r="I293" s="1"/>
      <c r="J293" s="1"/>
      <c r="K293" s="2"/>
    </row>
    <row r="294" spans="1:11" ht="15" customHeight="1">
      <c r="A294" s="3">
        <v>292</v>
      </c>
      <c r="B294" s="3">
        <v>291</v>
      </c>
      <c r="C294" s="3">
        <f t="shared" si="14"/>
        <v>-1</v>
      </c>
      <c r="D294" s="1" t="s">
        <v>295</v>
      </c>
      <c r="E294" s="8">
        <v>13192683.28</v>
      </c>
      <c r="F294" s="8">
        <v>12727354.98</v>
      </c>
      <c r="G294" s="13">
        <f t="shared" si="15"/>
        <v>465328.2999999989</v>
      </c>
      <c r="H294" s="14">
        <f t="shared" si="16"/>
        <v>0.03656127300065287</v>
      </c>
      <c r="I294" s="1"/>
      <c r="J294" s="1"/>
      <c r="K294" s="2"/>
    </row>
    <row r="295" spans="1:11" ht="15" customHeight="1">
      <c r="A295" s="3">
        <v>293</v>
      </c>
      <c r="B295" s="3">
        <v>292</v>
      </c>
      <c r="C295" s="3">
        <f t="shared" si="14"/>
        <v>-1</v>
      </c>
      <c r="D295" s="1" t="s">
        <v>298</v>
      </c>
      <c r="E295" s="8">
        <v>11923277.46</v>
      </c>
      <c r="F295" s="8">
        <v>11499457.16</v>
      </c>
      <c r="G295" s="13">
        <f t="shared" si="15"/>
        <v>423820.30000000075</v>
      </c>
      <c r="H295" s="14">
        <f t="shared" si="16"/>
        <v>0.03685567884667008</v>
      </c>
      <c r="I295" s="1"/>
      <c r="J295" s="1"/>
      <c r="K295" s="2"/>
    </row>
    <row r="296" spans="1:11" ht="15" customHeight="1">
      <c r="A296" s="3">
        <v>294</v>
      </c>
      <c r="B296" s="3">
        <v>293</v>
      </c>
      <c r="C296" s="3">
        <f t="shared" si="14"/>
        <v>-1</v>
      </c>
      <c r="D296" s="1" t="s">
        <v>289</v>
      </c>
      <c r="E296" s="8">
        <v>10937508.46</v>
      </c>
      <c r="F296" s="8">
        <v>10937508.46</v>
      </c>
      <c r="G296" s="13">
        <f t="shared" si="15"/>
        <v>0</v>
      </c>
      <c r="H296" s="14">
        <f t="shared" si="16"/>
        <v>0</v>
      </c>
      <c r="I296" s="1"/>
      <c r="J296" s="1"/>
      <c r="K296" s="2"/>
    </row>
    <row r="297" spans="1:11" ht="15" customHeight="1">
      <c r="A297" s="3">
        <v>295</v>
      </c>
      <c r="B297" s="3">
        <v>296</v>
      </c>
      <c r="C297" s="3">
        <f t="shared" si="14"/>
        <v>1</v>
      </c>
      <c r="D297" s="1" t="s">
        <v>301</v>
      </c>
      <c r="E297" s="8">
        <v>10649117.23</v>
      </c>
      <c r="F297" s="8">
        <v>10229637.8</v>
      </c>
      <c r="G297" s="13">
        <f t="shared" si="15"/>
        <v>419479.4299999997</v>
      </c>
      <c r="H297" s="14">
        <f t="shared" si="16"/>
        <v>0.0410062837219906</v>
      </c>
      <c r="I297" s="1"/>
      <c r="J297" s="1"/>
      <c r="K297" s="2"/>
    </row>
    <row r="298" spans="1:11" ht="15" customHeight="1">
      <c r="A298" s="3">
        <v>296</v>
      </c>
      <c r="B298" s="3">
        <v>295</v>
      </c>
      <c r="C298" s="3">
        <f t="shared" si="14"/>
        <v>-1</v>
      </c>
      <c r="D298" s="1" t="s">
        <v>291</v>
      </c>
      <c r="E298" s="8">
        <v>10606782.35</v>
      </c>
      <c r="F298" s="8">
        <v>10443601.56</v>
      </c>
      <c r="G298" s="13">
        <f t="shared" si="15"/>
        <v>163180.7899999991</v>
      </c>
      <c r="H298" s="14">
        <f t="shared" si="16"/>
        <v>0.015624953619927176</v>
      </c>
      <c r="I298" s="1"/>
      <c r="J298" s="1"/>
      <c r="K298" s="2"/>
    </row>
    <row r="299" spans="1:11" ht="15" customHeight="1">
      <c r="A299" s="3">
        <v>297</v>
      </c>
      <c r="B299" s="3">
        <v>297</v>
      </c>
      <c r="C299" s="3">
        <f t="shared" si="14"/>
        <v>0</v>
      </c>
      <c r="D299" s="1" t="s">
        <v>300</v>
      </c>
      <c r="E299" s="8">
        <v>10221816.54</v>
      </c>
      <c r="F299" s="8">
        <v>9828886.96</v>
      </c>
      <c r="G299" s="13">
        <f t="shared" si="15"/>
        <v>392929.5799999982</v>
      </c>
      <c r="H299" s="14">
        <f t="shared" si="16"/>
        <v>0.03997701688900064</v>
      </c>
      <c r="I299" s="1"/>
      <c r="J299" s="1"/>
      <c r="K299" s="2"/>
    </row>
    <row r="300" spans="1:11" ht="15" customHeight="1">
      <c r="A300" s="3">
        <v>298</v>
      </c>
      <c r="B300" s="3">
        <v>298</v>
      </c>
      <c r="C300" s="3">
        <f t="shared" si="14"/>
        <v>0</v>
      </c>
      <c r="D300" s="1" t="s">
        <v>327</v>
      </c>
      <c r="E300" s="8">
        <v>9568914.61</v>
      </c>
      <c r="F300" s="8">
        <v>8994951.98</v>
      </c>
      <c r="G300" s="13">
        <f t="shared" si="15"/>
        <v>573962.629999999</v>
      </c>
      <c r="H300" s="14">
        <f t="shared" si="16"/>
        <v>0.06380941568962094</v>
      </c>
      <c r="I300" s="1"/>
      <c r="J300" s="1"/>
      <c r="K300" s="2"/>
    </row>
    <row r="301" spans="1:11" ht="15" customHeight="1">
      <c r="A301" s="3">
        <v>299</v>
      </c>
      <c r="B301" s="3">
        <v>299</v>
      </c>
      <c r="C301" s="3">
        <f t="shared" si="14"/>
        <v>0</v>
      </c>
      <c r="D301" s="1" t="s">
        <v>306</v>
      </c>
      <c r="E301" s="8">
        <v>9014473.92</v>
      </c>
      <c r="F301" s="8">
        <v>8994366.07</v>
      </c>
      <c r="G301" s="13">
        <f t="shared" si="15"/>
        <v>20107.849999999627</v>
      </c>
      <c r="H301" s="14">
        <f t="shared" si="16"/>
        <v>0.0022356050269143235</v>
      </c>
      <c r="I301" s="1"/>
      <c r="J301" s="1"/>
      <c r="K301" s="2"/>
    </row>
    <row r="302" spans="1:11" ht="15" customHeight="1">
      <c r="A302" s="3">
        <v>300</v>
      </c>
      <c r="B302" s="3">
        <v>300</v>
      </c>
      <c r="C302" s="3">
        <f t="shared" si="14"/>
        <v>0</v>
      </c>
      <c r="D302" s="1" t="s">
        <v>310</v>
      </c>
      <c r="E302" s="8">
        <v>8857673.67</v>
      </c>
      <c r="F302" s="8">
        <v>8529363.63</v>
      </c>
      <c r="G302" s="13">
        <f t="shared" si="15"/>
        <v>328310.0399999991</v>
      </c>
      <c r="H302" s="14">
        <f t="shared" si="16"/>
        <v>0.038491739154518735</v>
      </c>
      <c r="I302" s="1"/>
      <c r="J302" s="1"/>
      <c r="K302" s="2"/>
    </row>
    <row r="303" spans="1:11" ht="15" customHeight="1">
      <c r="A303" s="3"/>
      <c r="B303" s="3"/>
      <c r="C303" s="3"/>
      <c r="D303" s="1"/>
      <c r="E303" s="8"/>
      <c r="F303" s="8"/>
      <c r="G303" s="13"/>
      <c r="H303" s="14"/>
      <c r="I303" s="1"/>
      <c r="J303" s="1"/>
      <c r="K303" s="2"/>
    </row>
    <row r="304" spans="1:11" ht="15" customHeight="1">
      <c r="A304" s="3"/>
      <c r="B304" s="3"/>
      <c r="C304" s="3"/>
      <c r="D304" s="1"/>
      <c r="E304" s="8"/>
      <c r="F304" s="8"/>
      <c r="G304" s="13"/>
      <c r="H304" s="14"/>
      <c r="I304" s="1"/>
      <c r="J304" s="1"/>
      <c r="K304" s="2"/>
    </row>
    <row r="305" spans="1:11" ht="15" customHeight="1">
      <c r="A305" s="3"/>
      <c r="B305" s="3"/>
      <c r="C305" s="3"/>
      <c r="D305" s="1"/>
      <c r="E305" s="8"/>
      <c r="F305" s="8"/>
      <c r="G305" s="13"/>
      <c r="H305" s="14"/>
      <c r="I305" s="1"/>
      <c r="J305" s="1"/>
      <c r="K305" s="2"/>
    </row>
    <row r="306" spans="1:11" ht="15" customHeight="1">
      <c r="A306" s="3"/>
      <c r="B306" s="3"/>
      <c r="C306" s="3"/>
      <c r="D306" s="1"/>
      <c r="E306" s="8"/>
      <c r="F306" s="8"/>
      <c r="G306" s="13"/>
      <c r="H306" s="14"/>
      <c r="I306" s="1"/>
      <c r="J306" s="1"/>
      <c r="K306" s="2"/>
    </row>
    <row r="307" spans="1:11" ht="15" customHeight="1">
      <c r="A307" s="3"/>
      <c r="B307" s="3"/>
      <c r="C307" s="3"/>
      <c r="D307" s="1"/>
      <c r="E307" s="8"/>
      <c r="F307" s="8"/>
      <c r="G307" s="13"/>
      <c r="H307" s="14"/>
      <c r="I307" s="1"/>
      <c r="J307" s="1"/>
      <c r="K307" s="2"/>
    </row>
    <row r="308" spans="1:11" ht="15" customHeight="1">
      <c r="A308" s="3"/>
      <c r="B308" s="3"/>
      <c r="C308" s="3"/>
      <c r="D308" s="1"/>
      <c r="E308" s="8"/>
      <c r="F308" s="8"/>
      <c r="G308" s="13"/>
      <c r="H308" s="14"/>
      <c r="I308" s="1"/>
      <c r="J308" s="1"/>
      <c r="K308" s="2"/>
    </row>
    <row r="309" spans="1:11" ht="15" customHeight="1">
      <c r="A309" s="3"/>
      <c r="B309" s="3"/>
      <c r="C309" s="3"/>
      <c r="D309" s="1"/>
      <c r="E309" s="8"/>
      <c r="F309" s="8"/>
      <c r="G309" s="13"/>
      <c r="H309" s="14"/>
      <c r="I309" s="1"/>
      <c r="J309" s="1"/>
      <c r="K309" s="2"/>
    </row>
    <row r="310" spans="1:11" ht="15" customHeight="1">
      <c r="A310" s="3"/>
      <c r="B310" s="3"/>
      <c r="C310" s="3"/>
      <c r="D310" s="1"/>
      <c r="E310" s="8"/>
      <c r="F310" s="8"/>
      <c r="G310" s="13"/>
      <c r="H310" s="14"/>
      <c r="I310" s="1"/>
      <c r="J310" s="1"/>
      <c r="K310" s="2"/>
    </row>
    <row r="311" spans="1:11" ht="15" customHeight="1">
      <c r="A311" s="3"/>
      <c r="B311" s="3"/>
      <c r="C311" s="3"/>
      <c r="D311" s="1"/>
      <c r="E311" s="8"/>
      <c r="F311" s="8"/>
      <c r="G311" s="13"/>
      <c r="H311" s="14"/>
      <c r="I311" s="1"/>
      <c r="J311" s="1"/>
      <c r="K311" s="2"/>
    </row>
    <row r="312" spans="1:11" ht="15" customHeight="1">
      <c r="A312" s="3"/>
      <c r="B312" s="3"/>
      <c r="C312" s="3"/>
      <c r="D312" s="1"/>
      <c r="E312" s="8"/>
      <c r="F312" s="8"/>
      <c r="G312" s="13"/>
      <c r="H312" s="14"/>
      <c r="I312" s="1"/>
      <c r="J312" s="1"/>
      <c r="K312" s="2"/>
    </row>
    <row r="313" spans="1:11" ht="15" customHeight="1">
      <c r="A313" s="3"/>
      <c r="B313" s="3"/>
      <c r="C313" s="3"/>
      <c r="D313" s="1"/>
      <c r="E313" s="8"/>
      <c r="F313" s="8"/>
      <c r="G313" s="13"/>
      <c r="H313" s="14"/>
      <c r="I313" s="1"/>
      <c r="J313" s="1"/>
      <c r="K313" s="2"/>
    </row>
    <row r="314" spans="1:11" ht="15" customHeight="1">
      <c r="A314" s="3"/>
      <c r="B314" s="3"/>
      <c r="C314" s="3"/>
      <c r="D314" s="1"/>
      <c r="E314" s="8"/>
      <c r="F314" s="8"/>
      <c r="G314" s="13"/>
      <c r="H314" s="14"/>
      <c r="I314" s="1"/>
      <c r="J314" s="1"/>
      <c r="K314" s="2"/>
    </row>
    <row r="315" spans="1:11" ht="15" customHeight="1">
      <c r="A315" s="3"/>
      <c r="B315" s="3"/>
      <c r="C315" s="3"/>
      <c r="D315" s="1"/>
      <c r="E315" s="8"/>
      <c r="F315" s="8"/>
      <c r="G315" s="13"/>
      <c r="H315" s="14"/>
      <c r="I315" s="1"/>
      <c r="J315" s="1"/>
      <c r="K315" s="2"/>
    </row>
    <row r="316" spans="1:11" ht="15" customHeight="1">
      <c r="A316" s="3"/>
      <c r="B316" s="3"/>
      <c r="C316" s="3"/>
      <c r="D316" s="1"/>
      <c r="E316" s="8"/>
      <c r="F316" s="8"/>
      <c r="G316" s="13"/>
      <c r="H316" s="14"/>
      <c r="I316" s="1"/>
      <c r="J316" s="1"/>
      <c r="K316" s="2"/>
    </row>
    <row r="317" spans="1:11" ht="15" customHeight="1">
      <c r="A317" s="3"/>
      <c r="B317" s="3"/>
      <c r="C317" s="3"/>
      <c r="D317" s="1"/>
      <c r="E317" s="8"/>
      <c r="F317" s="8"/>
      <c r="G317" s="13"/>
      <c r="H317" s="14"/>
      <c r="I317" s="1"/>
      <c r="J317" s="1"/>
      <c r="K317" s="2"/>
    </row>
    <row r="318" spans="1:11" ht="15" customHeight="1">
      <c r="A318" s="3"/>
      <c r="B318" s="3"/>
      <c r="C318" s="3"/>
      <c r="D318" s="1"/>
      <c r="E318" s="8"/>
      <c r="F318" s="8"/>
      <c r="G318" s="13"/>
      <c r="H318" s="14"/>
      <c r="I318" s="1"/>
      <c r="J318" s="1"/>
      <c r="K318" s="2"/>
    </row>
    <row r="319" spans="1:11" ht="15" customHeight="1">
      <c r="A319" s="3"/>
      <c r="B319" s="3"/>
      <c r="C319" s="3"/>
      <c r="D319" s="1"/>
      <c r="E319" s="8"/>
      <c r="F319" s="8"/>
      <c r="G319" s="13"/>
      <c r="H319" s="14"/>
      <c r="I319" s="1"/>
      <c r="J319" s="1"/>
      <c r="K319" s="2"/>
    </row>
    <row r="320" spans="1:11" ht="15" customHeight="1">
      <c r="A320" s="3"/>
      <c r="B320" s="3"/>
      <c r="C320" s="3"/>
      <c r="D320" s="1"/>
      <c r="E320" s="8"/>
      <c r="F320" s="8"/>
      <c r="G320" s="13"/>
      <c r="H320" s="14"/>
      <c r="I320" s="1"/>
      <c r="J320" s="1"/>
      <c r="K320" s="2"/>
    </row>
    <row r="321" spans="1:11" ht="15" customHeight="1">
      <c r="A321" s="3"/>
      <c r="B321" s="3"/>
      <c r="C321" s="3"/>
      <c r="D321" s="1"/>
      <c r="E321" s="8"/>
      <c r="F321" s="8"/>
      <c r="G321" s="13"/>
      <c r="H321" s="14"/>
      <c r="I321" s="1"/>
      <c r="J321" s="1"/>
      <c r="K321" s="2"/>
    </row>
    <row r="322" spans="1:11" ht="15" customHeight="1">
      <c r="A322" s="3"/>
      <c r="B322" s="3"/>
      <c r="C322" s="3"/>
      <c r="D322" s="1"/>
      <c r="E322" s="8"/>
      <c r="F322" s="8"/>
      <c r="G322" s="13"/>
      <c r="H322" s="14"/>
      <c r="I322" s="1"/>
      <c r="J322" s="1"/>
      <c r="K322" s="2"/>
    </row>
    <row r="323" spans="1:11" ht="15" customHeight="1">
      <c r="A323" s="3"/>
      <c r="B323" s="3"/>
      <c r="C323" s="3"/>
      <c r="D323" s="1"/>
      <c r="E323" s="8"/>
      <c r="F323" s="8"/>
      <c r="G323" s="13"/>
      <c r="H323" s="14"/>
      <c r="I323" s="1"/>
      <c r="J323" s="1"/>
      <c r="K323" s="2"/>
    </row>
    <row r="324" spans="1:11" ht="15" customHeight="1">
      <c r="A324" s="3"/>
      <c r="B324" s="3"/>
      <c r="C324" s="3"/>
      <c r="D324" s="1"/>
      <c r="E324" s="8"/>
      <c r="F324" s="8"/>
      <c r="G324" s="13"/>
      <c r="H324" s="14"/>
      <c r="I324" s="1"/>
      <c r="J324" s="1"/>
      <c r="K324" s="2"/>
    </row>
    <row r="325" spans="1:11" ht="15" customHeight="1">
      <c r="A325" s="3"/>
      <c r="B325" s="3"/>
      <c r="C325" s="3"/>
      <c r="D325" s="1"/>
      <c r="E325" s="8"/>
      <c r="F325" s="8"/>
      <c r="G325" s="13"/>
      <c r="H325" s="14"/>
      <c r="I325" s="1"/>
      <c r="J325" s="1"/>
      <c r="K325" s="2"/>
    </row>
    <row r="326" spans="1:11" ht="15" customHeight="1">
      <c r="A326" s="3"/>
      <c r="B326" s="3"/>
      <c r="C326" s="3"/>
      <c r="D326" s="1"/>
      <c r="E326" s="8"/>
      <c r="F326" s="8"/>
      <c r="G326" s="13"/>
      <c r="H326" s="14"/>
      <c r="I326" s="1"/>
      <c r="J326" s="1"/>
      <c r="K326" s="2"/>
    </row>
    <row r="327" spans="1:11" ht="15" customHeight="1">
      <c r="A327" s="3"/>
      <c r="B327" s="3"/>
      <c r="C327" s="3"/>
      <c r="D327" s="1"/>
      <c r="E327" s="8"/>
      <c r="F327" s="8"/>
      <c r="G327" s="13"/>
      <c r="H327" s="14"/>
      <c r="I327" s="1"/>
      <c r="J327" s="1"/>
      <c r="K327" s="2"/>
    </row>
    <row r="328" spans="1:11" ht="15" customHeight="1">
      <c r="A328" s="3"/>
      <c r="B328" s="3"/>
      <c r="C328" s="3"/>
      <c r="D328" s="1"/>
      <c r="E328" s="8"/>
      <c r="F328" s="8"/>
      <c r="G328" s="13"/>
      <c r="H328" s="14"/>
      <c r="I328" s="1"/>
      <c r="J328" s="1"/>
      <c r="K328" s="2"/>
    </row>
    <row r="329" spans="1:11" ht="15" customHeight="1">
      <c r="A329" s="3"/>
      <c r="B329" s="3"/>
      <c r="C329" s="3"/>
      <c r="D329" s="1"/>
      <c r="E329" s="8"/>
      <c r="F329" s="8"/>
      <c r="G329" s="13"/>
      <c r="H329" s="14"/>
      <c r="I329" s="1"/>
      <c r="J329" s="1"/>
      <c r="K329" s="2"/>
    </row>
    <row r="330" spans="1:11" ht="15" customHeight="1">
      <c r="A330" s="3"/>
      <c r="B330" s="3"/>
      <c r="C330" s="3"/>
      <c r="D330" s="1"/>
      <c r="E330" s="8"/>
      <c r="F330" s="8"/>
      <c r="G330" s="13"/>
      <c r="H330" s="14"/>
      <c r="I330" s="1"/>
      <c r="J330" s="1"/>
      <c r="K330" s="2"/>
    </row>
    <row r="331" spans="1:11" ht="15" customHeight="1">
      <c r="A331" s="3"/>
      <c r="B331" s="3"/>
      <c r="C331" s="3"/>
      <c r="D331" s="1"/>
      <c r="E331" s="8"/>
      <c r="F331" s="8"/>
      <c r="G331" s="13"/>
      <c r="H331" s="14"/>
      <c r="I331" s="1"/>
      <c r="J331" s="1"/>
      <c r="K331" s="2"/>
    </row>
    <row r="332" spans="1:11" ht="15" customHeight="1">
      <c r="A332" s="3"/>
      <c r="B332" s="3"/>
      <c r="C332" s="3"/>
      <c r="D332" s="1"/>
      <c r="E332" s="8"/>
      <c r="F332" s="8"/>
      <c r="G332" s="13"/>
      <c r="H332" s="14"/>
      <c r="I332" s="1"/>
      <c r="J332" s="1"/>
      <c r="K332" s="2"/>
    </row>
    <row r="333" spans="1:11" ht="15" customHeight="1">
      <c r="A333" s="3"/>
      <c r="B333" s="3"/>
      <c r="C333" s="3"/>
      <c r="D333" s="1"/>
      <c r="E333" s="8"/>
      <c r="F333" s="8"/>
      <c r="G333" s="13"/>
      <c r="H333" s="14"/>
      <c r="I333" s="1"/>
      <c r="J333" s="1"/>
      <c r="K333" s="2"/>
    </row>
    <row r="334" spans="1:11" ht="15" customHeight="1">
      <c r="A334" s="3"/>
      <c r="B334" s="3"/>
      <c r="C334" s="3"/>
      <c r="D334" s="1"/>
      <c r="E334" s="8"/>
      <c r="F334" s="8"/>
      <c r="G334" s="13"/>
      <c r="H334" s="14"/>
      <c r="I334" s="1"/>
      <c r="J334" s="1"/>
      <c r="K334" s="2"/>
    </row>
    <row r="335" spans="1:11" ht="15" customHeight="1">
      <c r="A335" s="3"/>
      <c r="B335" s="3"/>
      <c r="C335" s="3"/>
      <c r="D335" s="1"/>
      <c r="E335" s="8"/>
      <c r="F335" s="8"/>
      <c r="G335" s="13"/>
      <c r="H335" s="14"/>
      <c r="I335" s="1"/>
      <c r="J335" s="1"/>
      <c r="K335" s="2"/>
    </row>
    <row r="336" spans="1:11" ht="15" customHeight="1">
      <c r="A336" s="3"/>
      <c r="B336" s="3"/>
      <c r="C336" s="3"/>
      <c r="D336" s="1"/>
      <c r="E336" s="8"/>
      <c r="F336" s="8"/>
      <c r="G336" s="13"/>
      <c r="H336" s="14"/>
      <c r="I336" s="1"/>
      <c r="J336" s="1"/>
      <c r="K336" s="2"/>
    </row>
    <row r="337" spans="1:11" ht="15" customHeight="1">
      <c r="A337" s="3"/>
      <c r="B337" s="3"/>
      <c r="C337" s="3"/>
      <c r="D337" s="1"/>
      <c r="E337" s="8"/>
      <c r="F337" s="8"/>
      <c r="G337" s="13"/>
      <c r="H337" s="14"/>
      <c r="I337" s="1"/>
      <c r="J337" s="1"/>
      <c r="K337" s="2"/>
    </row>
    <row r="338" spans="1:11" ht="15" customHeight="1">
      <c r="A338" s="3"/>
      <c r="B338" s="3"/>
      <c r="C338" s="3"/>
      <c r="D338" s="1"/>
      <c r="E338" s="8"/>
      <c r="F338" s="8"/>
      <c r="G338" s="13"/>
      <c r="H338" s="14"/>
      <c r="I338" s="1"/>
      <c r="J338" s="1"/>
      <c r="K338" s="2"/>
    </row>
    <row r="339" spans="1:11" ht="15" customHeight="1">
      <c r="A339" s="3"/>
      <c r="B339" s="3"/>
      <c r="C339" s="3"/>
      <c r="D339" s="1"/>
      <c r="E339" s="8"/>
      <c r="F339" s="8"/>
      <c r="G339" s="13"/>
      <c r="H339" s="14"/>
      <c r="I339" s="1"/>
      <c r="J339" s="1"/>
      <c r="K339" s="2"/>
    </row>
    <row r="340" spans="1:11" ht="15" customHeight="1">
      <c r="A340" s="3"/>
      <c r="B340" s="3"/>
      <c r="C340" s="3"/>
      <c r="D340" s="1"/>
      <c r="E340" s="8"/>
      <c r="F340" s="8"/>
      <c r="G340" s="13"/>
      <c r="H340" s="14"/>
      <c r="I340" s="1"/>
      <c r="J340" s="1"/>
      <c r="K340" s="2"/>
    </row>
    <row r="341" spans="1:11" ht="15" customHeight="1">
      <c r="A341" s="3"/>
      <c r="B341" s="3"/>
      <c r="C341" s="3"/>
      <c r="D341" s="1"/>
      <c r="E341" s="8"/>
      <c r="F341" s="8"/>
      <c r="G341" s="13"/>
      <c r="H341" s="14"/>
      <c r="I341" s="1"/>
      <c r="J341" s="1"/>
      <c r="K341" s="2"/>
    </row>
    <row r="342" spans="1:11" ht="15" customHeight="1">
      <c r="A342" s="3"/>
      <c r="B342" s="3"/>
      <c r="C342" s="3"/>
      <c r="D342" s="1"/>
      <c r="E342" s="8"/>
      <c r="F342" s="8"/>
      <c r="G342" s="13"/>
      <c r="H342" s="14"/>
      <c r="I342" s="1"/>
      <c r="J342" s="1"/>
      <c r="K342" s="2"/>
    </row>
    <row r="343" spans="1:11" ht="15" customHeight="1">
      <c r="A343" s="3"/>
      <c r="B343" s="3"/>
      <c r="C343" s="3"/>
      <c r="D343" s="1"/>
      <c r="E343" s="8"/>
      <c r="F343" s="8"/>
      <c r="G343" s="13"/>
      <c r="H343" s="14"/>
      <c r="I343" s="1"/>
      <c r="J343" s="1"/>
      <c r="K343" s="2"/>
    </row>
    <row r="344" spans="1:11" ht="15" customHeight="1">
      <c r="A344" s="3"/>
      <c r="B344" s="3"/>
      <c r="C344" s="3"/>
      <c r="D344" s="1"/>
      <c r="E344" s="8"/>
      <c r="F344" s="8"/>
      <c r="G344" s="13"/>
      <c r="H344" s="14"/>
      <c r="I344" s="1"/>
      <c r="J344" s="1"/>
      <c r="K344" s="2"/>
    </row>
    <row r="345" spans="1:11" ht="15" customHeight="1">
      <c r="A345" s="3"/>
      <c r="B345" s="3"/>
      <c r="C345" s="3"/>
      <c r="D345" s="1"/>
      <c r="E345" s="8"/>
      <c r="F345" s="8"/>
      <c r="G345" s="13"/>
      <c r="H345" s="14"/>
      <c r="I345" s="1"/>
      <c r="J345" s="1"/>
      <c r="K345" s="2"/>
    </row>
    <row r="346" spans="1:11" ht="15" customHeight="1">
      <c r="A346" s="3"/>
      <c r="B346" s="3"/>
      <c r="C346" s="3"/>
      <c r="D346" s="1"/>
      <c r="E346" s="8"/>
      <c r="F346" s="8"/>
      <c r="G346" s="13"/>
      <c r="H346" s="14"/>
      <c r="I346" s="1"/>
      <c r="J346" s="1"/>
      <c r="K346" s="2"/>
    </row>
    <row r="347" spans="1:11" ht="15" customHeight="1">
      <c r="A347" s="3"/>
      <c r="B347" s="3"/>
      <c r="C347" s="3"/>
      <c r="D347" s="1"/>
      <c r="E347" s="8"/>
      <c r="F347" s="8"/>
      <c r="G347" s="13"/>
      <c r="H347" s="14"/>
      <c r="I347" s="1"/>
      <c r="J347" s="1"/>
      <c r="K347" s="2"/>
    </row>
    <row r="348" spans="1:11" ht="15" customHeight="1">
      <c r="A348" s="3"/>
      <c r="B348" s="3"/>
      <c r="C348" s="3"/>
      <c r="D348" s="1"/>
      <c r="E348" s="8"/>
      <c r="F348" s="8"/>
      <c r="G348" s="13"/>
      <c r="H348" s="14"/>
      <c r="I348" s="1"/>
      <c r="J348" s="1"/>
      <c r="K348" s="2"/>
    </row>
    <row r="349" spans="1:11" ht="15" customHeight="1">
      <c r="A349" s="3"/>
      <c r="B349" s="3"/>
      <c r="C349" s="3"/>
      <c r="D349" s="1"/>
      <c r="E349" s="8"/>
      <c r="F349" s="8"/>
      <c r="G349" s="13"/>
      <c r="H349" s="14"/>
      <c r="I349" s="1"/>
      <c r="J349" s="1"/>
      <c r="K349" s="2"/>
    </row>
    <row r="350" spans="1:11" ht="15" customHeight="1">
      <c r="A350" s="3"/>
      <c r="B350" s="3"/>
      <c r="C350" s="3"/>
      <c r="D350" s="1"/>
      <c r="E350" s="8"/>
      <c r="F350" s="8"/>
      <c r="G350" s="13"/>
      <c r="H350" s="14"/>
      <c r="I350" s="1"/>
      <c r="J350" s="1"/>
      <c r="K350" s="2"/>
    </row>
    <row r="351" spans="1:11" ht="15" customHeight="1">
      <c r="A351" s="3"/>
      <c r="B351" s="3"/>
      <c r="C351" s="3"/>
      <c r="D351" s="1"/>
      <c r="E351" s="8"/>
      <c r="F351" s="8"/>
      <c r="G351" s="13"/>
      <c r="H351" s="14"/>
      <c r="I351" s="1"/>
      <c r="J351" s="1"/>
      <c r="K351" s="2"/>
    </row>
    <row r="352" spans="1:11" ht="15" customHeight="1">
      <c r="A352" s="3"/>
      <c r="B352" s="3"/>
      <c r="C352" s="3"/>
      <c r="D352" s="1"/>
      <c r="E352" s="8"/>
      <c r="F352" s="8"/>
      <c r="G352" s="13"/>
      <c r="H352" s="14"/>
      <c r="I352" s="1"/>
      <c r="J352" s="1"/>
      <c r="K352" s="2"/>
    </row>
    <row r="353" spans="1:11" ht="15" customHeight="1">
      <c r="A353" s="3"/>
      <c r="B353" s="3"/>
      <c r="C353" s="3"/>
      <c r="D353" s="1"/>
      <c r="E353" s="8"/>
      <c r="F353" s="8"/>
      <c r="G353" s="13"/>
      <c r="H353" s="14"/>
      <c r="I353" s="1"/>
      <c r="J353" s="1"/>
      <c r="K353" s="2"/>
    </row>
    <row r="354" spans="1:11" ht="15" customHeight="1">
      <c r="A354" s="3"/>
      <c r="B354" s="3"/>
      <c r="C354" s="3"/>
      <c r="D354" s="1"/>
      <c r="E354" s="8"/>
      <c r="F354" s="8"/>
      <c r="G354" s="13"/>
      <c r="H354" s="14"/>
      <c r="I354" s="1"/>
      <c r="J354" s="1"/>
      <c r="K354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6"/>
  <sheetViews>
    <sheetView workbookViewId="0" topLeftCell="A1">
      <selection activeCell="B1" sqref="A1:B16384"/>
    </sheetView>
  </sheetViews>
  <sheetFormatPr defaultColWidth="9.140625" defaultRowHeight="15" customHeight="1"/>
  <cols>
    <col min="1" max="1" width="8.7109375" style="17" customWidth="1"/>
    <col min="2" max="2" width="10.28125" style="17" customWidth="1"/>
    <col min="3" max="3" width="8.8515625" style="17" customWidth="1"/>
    <col min="4" max="4" width="18.57421875" style="11" customWidth="1"/>
    <col min="5" max="5" width="17.421875" style="11" customWidth="1"/>
    <col min="6" max="6" width="17.7109375" style="11" customWidth="1"/>
    <col min="7" max="7" width="16.57421875" style="11" customWidth="1"/>
    <col min="8" max="8" width="9.00390625" style="11" bestFit="1" customWidth="1"/>
    <col min="9" max="9" width="6.57421875" style="17" customWidth="1"/>
    <col min="10" max="10" width="14.00390625" style="11" bestFit="1" customWidth="1"/>
    <col min="11" max="16384" width="19.421875" style="11" customWidth="1"/>
  </cols>
  <sheetData>
    <row r="1" spans="1:8" ht="15" customHeight="1">
      <c r="A1" s="10" t="s">
        <v>151</v>
      </c>
      <c r="B1" s="10" t="s">
        <v>152</v>
      </c>
      <c r="C1" s="10" t="s">
        <v>153</v>
      </c>
      <c r="E1" s="10" t="s">
        <v>157</v>
      </c>
      <c r="F1" s="10" t="s">
        <v>155</v>
      </c>
      <c r="G1" s="10" t="s">
        <v>154</v>
      </c>
      <c r="H1" s="10" t="s">
        <v>336</v>
      </c>
    </row>
    <row r="3" spans="1:11" ht="15" customHeight="1">
      <c r="A3" s="3">
        <v>1</v>
      </c>
      <c r="B3" s="3">
        <v>1</v>
      </c>
      <c r="C3" s="3">
        <f aca="true" t="shared" si="0" ref="C3:C34">+B3-A3</f>
        <v>0</v>
      </c>
      <c r="D3" s="1" t="s">
        <v>0</v>
      </c>
      <c r="E3" s="8">
        <v>627397116.16</v>
      </c>
      <c r="F3" s="8">
        <v>625302038.26</v>
      </c>
      <c r="G3" s="13">
        <f aca="true" t="shared" si="1" ref="G3:G34">+E3-F3</f>
        <v>2095077.8999999762</v>
      </c>
      <c r="H3" s="14">
        <f aca="true" t="shared" si="2" ref="H3:H34">+G3/F3</f>
        <v>0.003350505470652</v>
      </c>
      <c r="I3" s="1"/>
      <c r="K3" s="2"/>
    </row>
    <row r="4" spans="1:11" ht="15" customHeight="1">
      <c r="A4" s="3">
        <v>2</v>
      </c>
      <c r="B4" s="3">
        <v>2</v>
      </c>
      <c r="C4" s="3">
        <f t="shared" si="0"/>
        <v>0</v>
      </c>
      <c r="D4" s="1" t="s">
        <v>1</v>
      </c>
      <c r="E4" s="8">
        <v>609412573.61</v>
      </c>
      <c r="F4" s="8">
        <v>604032295.63</v>
      </c>
      <c r="G4" s="13">
        <f t="shared" si="1"/>
        <v>5380277.980000019</v>
      </c>
      <c r="H4" s="14">
        <f t="shared" si="2"/>
        <v>0.008907268732027714</v>
      </c>
      <c r="I4" s="1"/>
      <c r="J4" s="26"/>
      <c r="K4" s="2"/>
    </row>
    <row r="5" spans="1:11" ht="15" customHeight="1">
      <c r="A5" s="3">
        <v>3</v>
      </c>
      <c r="B5" s="3">
        <v>3</v>
      </c>
      <c r="C5" s="3">
        <f t="shared" si="0"/>
        <v>0</v>
      </c>
      <c r="D5" s="1" t="s">
        <v>2</v>
      </c>
      <c r="E5" s="8">
        <v>602121693.17</v>
      </c>
      <c r="F5" s="8">
        <v>597572037.9</v>
      </c>
      <c r="G5" s="13">
        <f t="shared" si="1"/>
        <v>4549655.269999981</v>
      </c>
      <c r="H5" s="14">
        <f t="shared" si="2"/>
        <v>0.00761356787373866</v>
      </c>
      <c r="I5" s="1"/>
      <c r="J5" s="26"/>
      <c r="K5" s="2"/>
    </row>
    <row r="6" spans="1:11" ht="15" customHeight="1">
      <c r="A6" s="3">
        <v>4</v>
      </c>
      <c r="B6" s="3">
        <v>4</v>
      </c>
      <c r="C6" s="3">
        <f t="shared" si="0"/>
        <v>0</v>
      </c>
      <c r="D6" s="1" t="s">
        <v>3</v>
      </c>
      <c r="E6" s="8">
        <v>601543627.66</v>
      </c>
      <c r="F6" s="8">
        <v>596632659.27</v>
      </c>
      <c r="G6" s="13">
        <f t="shared" si="1"/>
        <v>4910968.389999986</v>
      </c>
      <c r="H6" s="14">
        <f t="shared" si="2"/>
        <v>0.00823114241853391</v>
      </c>
      <c r="I6" s="1"/>
      <c r="J6" s="26"/>
      <c r="K6" s="2"/>
    </row>
    <row r="7" spans="1:11" ht="15" customHeight="1">
      <c r="A7" s="3">
        <v>5</v>
      </c>
      <c r="B7" s="3">
        <v>5</v>
      </c>
      <c r="C7" s="3">
        <f t="shared" si="0"/>
        <v>0</v>
      </c>
      <c r="D7" s="1" t="s">
        <v>4</v>
      </c>
      <c r="E7" s="8">
        <v>601347102.45</v>
      </c>
      <c r="F7" s="8">
        <v>595719297.96</v>
      </c>
      <c r="G7" s="13">
        <f t="shared" si="1"/>
        <v>5627804.49000001</v>
      </c>
      <c r="H7" s="14">
        <f t="shared" si="2"/>
        <v>0.009447074333955675</v>
      </c>
      <c r="I7" s="1"/>
      <c r="J7" s="26"/>
      <c r="K7" s="2"/>
    </row>
    <row r="8" spans="1:11" ht="15" customHeight="1">
      <c r="A8" s="3">
        <v>6</v>
      </c>
      <c r="B8" s="3">
        <v>6</v>
      </c>
      <c r="C8" s="3">
        <f t="shared" si="0"/>
        <v>0</v>
      </c>
      <c r="D8" s="1" t="s">
        <v>5</v>
      </c>
      <c r="E8" s="8">
        <v>599765650.67</v>
      </c>
      <c r="F8" s="8">
        <v>594252779.02</v>
      </c>
      <c r="G8" s="13">
        <f t="shared" si="1"/>
        <v>5512871.649999976</v>
      </c>
      <c r="H8" s="14">
        <f t="shared" si="2"/>
        <v>0.009276980848270357</v>
      </c>
      <c r="I8" s="1"/>
      <c r="J8" s="26"/>
      <c r="K8" s="2"/>
    </row>
    <row r="9" spans="1:11" ht="15" customHeight="1">
      <c r="A9" s="3">
        <v>7</v>
      </c>
      <c r="B9" s="3">
        <v>7</v>
      </c>
      <c r="C9" s="3">
        <f t="shared" si="0"/>
        <v>0</v>
      </c>
      <c r="D9" s="1" t="s">
        <v>6</v>
      </c>
      <c r="E9" s="8">
        <v>599245109.27</v>
      </c>
      <c r="F9" s="8">
        <v>594201164.36</v>
      </c>
      <c r="G9" s="13">
        <f t="shared" si="1"/>
        <v>5043944.909999967</v>
      </c>
      <c r="H9" s="14">
        <f t="shared" si="2"/>
        <v>0.008488614988549678</v>
      </c>
      <c r="I9" s="1"/>
      <c r="J9" s="26"/>
      <c r="K9" s="2"/>
    </row>
    <row r="10" spans="1:11" ht="15" customHeight="1">
      <c r="A10" s="3">
        <v>8</v>
      </c>
      <c r="B10" s="3">
        <v>8</v>
      </c>
      <c r="C10" s="3">
        <f t="shared" si="0"/>
        <v>0</v>
      </c>
      <c r="D10" s="1" t="s">
        <v>7</v>
      </c>
      <c r="E10" s="8">
        <v>598664657.11</v>
      </c>
      <c r="F10" s="8">
        <v>593051033.63</v>
      </c>
      <c r="G10" s="13">
        <f t="shared" si="1"/>
        <v>5613623.480000019</v>
      </c>
      <c r="H10" s="14">
        <f t="shared" si="2"/>
        <v>0.009465666800443208</v>
      </c>
      <c r="I10" s="1"/>
      <c r="J10" s="26"/>
      <c r="K10" s="2"/>
    </row>
    <row r="11" spans="1:11" ht="15" customHeight="1">
      <c r="A11" s="3">
        <v>9</v>
      </c>
      <c r="B11" s="3">
        <v>10</v>
      </c>
      <c r="C11" s="3">
        <f t="shared" si="0"/>
        <v>1</v>
      </c>
      <c r="D11" s="1" t="s">
        <v>9</v>
      </c>
      <c r="E11" s="8">
        <v>589348469.47</v>
      </c>
      <c r="F11" s="8">
        <v>581670918.62</v>
      </c>
      <c r="G11" s="13">
        <f t="shared" si="1"/>
        <v>7677550.850000024</v>
      </c>
      <c r="H11" s="14">
        <f t="shared" si="2"/>
        <v>0.013199131337380291</v>
      </c>
      <c r="I11" s="1"/>
      <c r="J11" s="26"/>
      <c r="K11" s="2"/>
    </row>
    <row r="12" spans="1:11" ht="15" customHeight="1">
      <c r="A12" s="3">
        <v>10</v>
      </c>
      <c r="B12" s="3">
        <v>9</v>
      </c>
      <c r="C12" s="3">
        <f t="shared" si="0"/>
        <v>-1</v>
      </c>
      <c r="D12" s="1" t="s">
        <v>8</v>
      </c>
      <c r="E12" s="8">
        <v>589239562.55</v>
      </c>
      <c r="F12" s="8">
        <v>583530233.58</v>
      </c>
      <c r="G12" s="13">
        <f t="shared" si="1"/>
        <v>5709328.969999909</v>
      </c>
      <c r="H12" s="14">
        <f t="shared" si="2"/>
        <v>0.009784118527968576</v>
      </c>
      <c r="I12" s="1"/>
      <c r="J12" s="26"/>
      <c r="K12" s="2"/>
    </row>
    <row r="13" spans="1:11" ht="15" customHeight="1">
      <c r="A13" s="3">
        <v>11</v>
      </c>
      <c r="B13" s="3">
        <v>11</v>
      </c>
      <c r="C13" s="3">
        <f t="shared" si="0"/>
        <v>0</v>
      </c>
      <c r="D13" s="1" t="s">
        <v>10</v>
      </c>
      <c r="E13" s="8">
        <v>587425454.02</v>
      </c>
      <c r="F13" s="8">
        <v>581647196.03</v>
      </c>
      <c r="G13" s="13">
        <f t="shared" si="1"/>
        <v>5778257.99000001</v>
      </c>
      <c r="H13" s="14">
        <f t="shared" si="2"/>
        <v>0.009934300430637649</v>
      </c>
      <c r="I13" s="1"/>
      <c r="J13" s="26"/>
      <c r="K13" s="2"/>
    </row>
    <row r="14" spans="1:11" ht="15" customHeight="1">
      <c r="A14" s="3">
        <v>12</v>
      </c>
      <c r="B14" s="3">
        <v>12</v>
      </c>
      <c r="C14" s="3">
        <f t="shared" si="0"/>
        <v>0</v>
      </c>
      <c r="D14" s="1" t="s">
        <v>11</v>
      </c>
      <c r="E14" s="8">
        <v>580177340.21</v>
      </c>
      <c r="F14" s="8">
        <v>575433160.46</v>
      </c>
      <c r="G14" s="13">
        <f t="shared" si="1"/>
        <v>4744179.75</v>
      </c>
      <c r="H14" s="14">
        <f t="shared" si="2"/>
        <v>0.008244536596061848</v>
      </c>
      <c r="I14" s="1"/>
      <c r="J14" s="26"/>
      <c r="K14" s="2"/>
    </row>
    <row r="15" spans="1:11" ht="15" customHeight="1">
      <c r="A15" s="3">
        <v>13</v>
      </c>
      <c r="B15" s="3">
        <v>13</v>
      </c>
      <c r="C15" s="3">
        <f t="shared" si="0"/>
        <v>0</v>
      </c>
      <c r="D15" s="1" t="s">
        <v>12</v>
      </c>
      <c r="E15" s="8">
        <v>575165062.45</v>
      </c>
      <c r="F15" s="8">
        <v>569684559.42</v>
      </c>
      <c r="G15" s="13">
        <f t="shared" si="1"/>
        <v>5480503.030000091</v>
      </c>
      <c r="H15" s="14">
        <f t="shared" si="2"/>
        <v>0.009620241481671597</v>
      </c>
      <c r="I15" s="1"/>
      <c r="J15" s="26"/>
      <c r="K15" s="2"/>
    </row>
    <row r="16" spans="1:11" ht="15" customHeight="1">
      <c r="A16" s="3">
        <v>14</v>
      </c>
      <c r="B16" s="3">
        <v>14</v>
      </c>
      <c r="C16" s="3">
        <f t="shared" si="0"/>
        <v>0</v>
      </c>
      <c r="D16" s="1" t="s">
        <v>13</v>
      </c>
      <c r="E16" s="8">
        <v>572001288</v>
      </c>
      <c r="F16" s="8">
        <v>567577520.16</v>
      </c>
      <c r="G16" s="13">
        <f t="shared" si="1"/>
        <v>4423767.840000033</v>
      </c>
      <c r="H16" s="14">
        <f t="shared" si="2"/>
        <v>0.00779412094889342</v>
      </c>
      <c r="I16" s="1"/>
      <c r="J16" s="26"/>
      <c r="K16" s="2"/>
    </row>
    <row r="17" spans="1:11" ht="15" customHeight="1">
      <c r="A17" s="3">
        <v>15</v>
      </c>
      <c r="B17" s="3">
        <v>15</v>
      </c>
      <c r="C17" s="3">
        <f t="shared" si="0"/>
        <v>0</v>
      </c>
      <c r="D17" s="1" t="s">
        <v>14</v>
      </c>
      <c r="E17" s="8">
        <v>569158015.94</v>
      </c>
      <c r="F17" s="8">
        <v>562758764.5</v>
      </c>
      <c r="G17" s="13">
        <f t="shared" si="1"/>
        <v>6399251.440000057</v>
      </c>
      <c r="H17" s="14">
        <f t="shared" si="2"/>
        <v>0.011371215951981957</v>
      </c>
      <c r="I17" s="1"/>
      <c r="J17" s="26"/>
      <c r="K17" s="2"/>
    </row>
    <row r="18" spans="1:11" ht="15" customHeight="1">
      <c r="A18" s="3">
        <v>16</v>
      </c>
      <c r="B18" s="3">
        <v>16</v>
      </c>
      <c r="C18" s="3">
        <f t="shared" si="0"/>
        <v>0</v>
      </c>
      <c r="D18" s="1" t="s">
        <v>15</v>
      </c>
      <c r="E18" s="8">
        <v>556300212.33</v>
      </c>
      <c r="F18" s="8">
        <v>550291493.82</v>
      </c>
      <c r="G18" s="13">
        <f t="shared" si="1"/>
        <v>6008718.50999999</v>
      </c>
      <c r="H18" s="14">
        <f t="shared" si="2"/>
        <v>0.010919155715616854</v>
      </c>
      <c r="I18" s="1"/>
      <c r="J18" s="26"/>
      <c r="K18" s="2"/>
    </row>
    <row r="19" spans="1:11" ht="15" customHeight="1">
      <c r="A19" s="3">
        <v>17</v>
      </c>
      <c r="B19" s="3">
        <v>17</v>
      </c>
      <c r="C19" s="3">
        <f t="shared" si="0"/>
        <v>0</v>
      </c>
      <c r="D19" s="1" t="s">
        <v>16</v>
      </c>
      <c r="E19" s="8">
        <v>553422678.11</v>
      </c>
      <c r="F19" s="8">
        <v>547871716.93</v>
      </c>
      <c r="G19" s="13">
        <f t="shared" si="1"/>
        <v>5550961.180000067</v>
      </c>
      <c r="H19" s="14">
        <f t="shared" si="2"/>
        <v>0.010131863004545822</v>
      </c>
      <c r="I19" s="1"/>
      <c r="J19" s="26"/>
      <c r="K19" s="2"/>
    </row>
    <row r="20" spans="1:11" ht="15" customHeight="1">
      <c r="A20" s="3">
        <v>18</v>
      </c>
      <c r="B20" s="3">
        <v>18</v>
      </c>
      <c r="C20" s="3">
        <f t="shared" si="0"/>
        <v>0</v>
      </c>
      <c r="D20" s="1" t="s">
        <v>17</v>
      </c>
      <c r="E20" s="8">
        <v>552170386.36</v>
      </c>
      <c r="F20" s="8">
        <v>546686464.35</v>
      </c>
      <c r="G20" s="13">
        <f t="shared" si="1"/>
        <v>5483922.00999999</v>
      </c>
      <c r="H20" s="14">
        <f t="shared" si="2"/>
        <v>0.010031201369728938</v>
      </c>
      <c r="I20" s="1"/>
      <c r="J20" s="26"/>
      <c r="K20" s="2"/>
    </row>
    <row r="21" spans="1:11" ht="15" customHeight="1">
      <c r="A21" s="3">
        <v>19</v>
      </c>
      <c r="B21" s="3">
        <v>19</v>
      </c>
      <c r="C21" s="3">
        <f t="shared" si="0"/>
        <v>0</v>
      </c>
      <c r="D21" s="1" t="s">
        <v>18</v>
      </c>
      <c r="E21" s="8">
        <v>545475965.43</v>
      </c>
      <c r="F21" s="8">
        <v>542283929.56</v>
      </c>
      <c r="G21" s="13">
        <f t="shared" si="1"/>
        <v>3192035.870000005</v>
      </c>
      <c r="H21" s="14">
        <f t="shared" si="2"/>
        <v>0.005886281514169098</v>
      </c>
      <c r="I21" s="1"/>
      <c r="J21" s="26"/>
      <c r="K21" s="2"/>
    </row>
    <row r="22" spans="1:11" ht="15" customHeight="1">
      <c r="A22" s="3">
        <v>20</v>
      </c>
      <c r="B22" s="3">
        <v>20</v>
      </c>
      <c r="C22" s="3">
        <f t="shared" si="0"/>
        <v>0</v>
      </c>
      <c r="D22" s="1" t="s">
        <v>19</v>
      </c>
      <c r="E22" s="8">
        <v>539513203.1</v>
      </c>
      <c r="F22" s="8">
        <v>534605004.87</v>
      </c>
      <c r="G22" s="13">
        <f t="shared" si="1"/>
        <v>4908198.230000019</v>
      </c>
      <c r="H22" s="14">
        <f t="shared" si="2"/>
        <v>0.009180980696567826</v>
      </c>
      <c r="I22" s="1"/>
      <c r="J22" s="26"/>
      <c r="K22" s="2"/>
    </row>
    <row r="23" spans="1:11" ht="15" customHeight="1">
      <c r="A23" s="3">
        <v>21</v>
      </c>
      <c r="B23" s="3">
        <v>21</v>
      </c>
      <c r="C23" s="3">
        <f t="shared" si="0"/>
        <v>0</v>
      </c>
      <c r="D23" s="1" t="s">
        <v>20</v>
      </c>
      <c r="E23" s="8">
        <v>539452542.21</v>
      </c>
      <c r="F23" s="8">
        <v>533531033.4</v>
      </c>
      <c r="G23" s="13">
        <f t="shared" si="1"/>
        <v>5921508.810000062</v>
      </c>
      <c r="H23" s="14">
        <f t="shared" si="2"/>
        <v>0.011098714862497186</v>
      </c>
      <c r="I23" s="1"/>
      <c r="J23" s="26"/>
      <c r="K23" s="2"/>
    </row>
    <row r="24" spans="1:11" ht="15" customHeight="1">
      <c r="A24" s="3">
        <v>22</v>
      </c>
      <c r="B24" s="3">
        <v>22</v>
      </c>
      <c r="C24" s="3">
        <f t="shared" si="0"/>
        <v>0</v>
      </c>
      <c r="D24" s="1" t="s">
        <v>21</v>
      </c>
      <c r="E24" s="8">
        <v>537227090.06</v>
      </c>
      <c r="F24" s="8">
        <v>532458703.43</v>
      </c>
      <c r="G24" s="13">
        <f t="shared" si="1"/>
        <v>4768386.629999936</v>
      </c>
      <c r="H24" s="14">
        <f t="shared" si="2"/>
        <v>0.008955411188290989</v>
      </c>
      <c r="I24" s="1"/>
      <c r="J24" s="26"/>
      <c r="K24" s="2"/>
    </row>
    <row r="25" spans="1:11" ht="15" customHeight="1">
      <c r="A25" s="3">
        <v>23</v>
      </c>
      <c r="B25" s="3">
        <v>23</v>
      </c>
      <c r="C25" s="3">
        <f t="shared" si="0"/>
        <v>0</v>
      </c>
      <c r="D25" s="1" t="s">
        <v>22</v>
      </c>
      <c r="E25" s="8">
        <v>530699845.71</v>
      </c>
      <c r="F25" s="8">
        <v>525881406.84</v>
      </c>
      <c r="G25" s="13">
        <f t="shared" si="1"/>
        <v>4818438.870000005</v>
      </c>
      <c r="H25" s="14">
        <f t="shared" si="2"/>
        <v>0.00916259599089804</v>
      </c>
      <c r="I25" s="1"/>
      <c r="J25" s="26"/>
      <c r="K25" s="2"/>
    </row>
    <row r="26" spans="1:11" ht="15" customHeight="1">
      <c r="A26" s="3">
        <v>24</v>
      </c>
      <c r="B26" s="3">
        <v>24</v>
      </c>
      <c r="C26" s="3">
        <f t="shared" si="0"/>
        <v>0</v>
      </c>
      <c r="D26" s="1" t="s">
        <v>23</v>
      </c>
      <c r="E26" s="8">
        <v>525934460.65</v>
      </c>
      <c r="F26" s="8">
        <v>520951126.71</v>
      </c>
      <c r="G26" s="13">
        <f t="shared" si="1"/>
        <v>4983333.939999998</v>
      </c>
      <c r="H26" s="14">
        <f t="shared" si="2"/>
        <v>0.009565837723533883</v>
      </c>
      <c r="I26" s="1"/>
      <c r="J26" s="26"/>
      <c r="K26" s="2"/>
    </row>
    <row r="27" spans="1:11" ht="15" customHeight="1">
      <c r="A27" s="3">
        <v>25</v>
      </c>
      <c r="B27" s="3">
        <v>25</v>
      </c>
      <c r="C27" s="3">
        <f t="shared" si="0"/>
        <v>0</v>
      </c>
      <c r="D27" s="1" t="s">
        <v>24</v>
      </c>
      <c r="E27" s="8">
        <v>525223234.15</v>
      </c>
      <c r="F27" s="8">
        <v>520530823.42</v>
      </c>
      <c r="G27" s="13">
        <f t="shared" si="1"/>
        <v>4692410.7299999595</v>
      </c>
      <c r="H27" s="14">
        <f t="shared" si="2"/>
        <v>0.009014664490317415</v>
      </c>
      <c r="I27" s="1"/>
      <c r="J27" s="26"/>
      <c r="K27" s="2"/>
    </row>
    <row r="28" spans="1:11" ht="15" customHeight="1">
      <c r="A28" s="3">
        <v>26</v>
      </c>
      <c r="B28" s="3">
        <v>26</v>
      </c>
      <c r="C28" s="3">
        <f t="shared" si="0"/>
        <v>0</v>
      </c>
      <c r="D28" s="1" t="s">
        <v>25</v>
      </c>
      <c r="E28" s="8">
        <v>514223588.57</v>
      </c>
      <c r="F28" s="8">
        <v>509052358.86</v>
      </c>
      <c r="G28" s="13">
        <f t="shared" si="1"/>
        <v>5171229.709999979</v>
      </c>
      <c r="H28" s="14">
        <f t="shared" si="2"/>
        <v>0.010158541886694556</v>
      </c>
      <c r="I28" s="1"/>
      <c r="J28" s="26"/>
      <c r="K28" s="2"/>
    </row>
    <row r="29" spans="1:11" ht="15" customHeight="1">
      <c r="A29" s="3">
        <v>27</v>
      </c>
      <c r="B29" s="3">
        <v>28</v>
      </c>
      <c r="C29" s="3">
        <f t="shared" si="0"/>
        <v>1</v>
      </c>
      <c r="D29" s="1" t="s">
        <v>27</v>
      </c>
      <c r="E29" s="8">
        <v>513032402.7</v>
      </c>
      <c r="F29" s="8">
        <v>508924186.05</v>
      </c>
      <c r="G29" s="13">
        <f t="shared" si="1"/>
        <v>4108216.649999976</v>
      </c>
      <c r="H29" s="14">
        <f t="shared" si="2"/>
        <v>0.008072354905915905</v>
      </c>
      <c r="I29" s="1"/>
      <c r="J29" s="26"/>
      <c r="K29" s="2"/>
    </row>
    <row r="30" spans="1:11" ht="15" customHeight="1">
      <c r="A30" s="3">
        <v>28</v>
      </c>
      <c r="B30" s="3">
        <v>27</v>
      </c>
      <c r="C30" s="3">
        <f t="shared" si="0"/>
        <v>-1</v>
      </c>
      <c r="D30" s="1" t="s">
        <v>26</v>
      </c>
      <c r="E30" s="8">
        <v>512023181.92</v>
      </c>
      <c r="F30" s="8">
        <v>509047371.9</v>
      </c>
      <c r="G30" s="13">
        <f t="shared" si="1"/>
        <v>2975810.0200000405</v>
      </c>
      <c r="H30" s="14">
        <f t="shared" si="2"/>
        <v>0.005845841044013139</v>
      </c>
      <c r="I30" s="1"/>
      <c r="J30" s="26"/>
      <c r="K30" s="2"/>
    </row>
    <row r="31" spans="1:11" ht="15" customHeight="1">
      <c r="A31" s="3">
        <v>29</v>
      </c>
      <c r="B31" s="3">
        <v>29</v>
      </c>
      <c r="C31" s="3">
        <f t="shared" si="0"/>
        <v>0</v>
      </c>
      <c r="D31" s="1" t="s">
        <v>28</v>
      </c>
      <c r="E31" s="8">
        <v>509965436.5</v>
      </c>
      <c r="F31" s="8">
        <v>504951733</v>
      </c>
      <c r="G31" s="13">
        <f t="shared" si="1"/>
        <v>5013703.5</v>
      </c>
      <c r="H31" s="14">
        <f t="shared" si="2"/>
        <v>0.009929074745843085</v>
      </c>
      <c r="I31" s="1"/>
      <c r="J31" s="26"/>
      <c r="K31" s="2"/>
    </row>
    <row r="32" spans="1:11" ht="15" customHeight="1">
      <c r="A32" s="3">
        <v>30</v>
      </c>
      <c r="B32" s="3">
        <v>30</v>
      </c>
      <c r="C32" s="3">
        <f t="shared" si="0"/>
        <v>0</v>
      </c>
      <c r="D32" s="1" t="s">
        <v>29</v>
      </c>
      <c r="E32" s="8">
        <v>506363053.19</v>
      </c>
      <c r="F32" s="8">
        <v>501341400.71</v>
      </c>
      <c r="G32" s="13">
        <f t="shared" si="1"/>
        <v>5021652.480000019</v>
      </c>
      <c r="H32" s="14">
        <f t="shared" si="2"/>
        <v>0.010016432859700698</v>
      </c>
      <c r="I32" s="1"/>
      <c r="J32" s="26"/>
      <c r="K32" s="2"/>
    </row>
    <row r="33" spans="1:11" ht="15" customHeight="1">
      <c r="A33" s="3">
        <v>31</v>
      </c>
      <c r="B33" s="3">
        <v>32</v>
      </c>
      <c r="C33" s="3">
        <f t="shared" si="0"/>
        <v>1</v>
      </c>
      <c r="D33" s="1" t="s">
        <v>31</v>
      </c>
      <c r="E33" s="8">
        <v>503099678.8</v>
      </c>
      <c r="F33" s="8">
        <v>497603968.46</v>
      </c>
      <c r="G33" s="13">
        <f t="shared" si="1"/>
        <v>5495710.340000033</v>
      </c>
      <c r="H33" s="14">
        <f t="shared" si="2"/>
        <v>0.011044345882144643</v>
      </c>
      <c r="I33" s="1"/>
      <c r="J33" s="26"/>
      <c r="K33" s="2"/>
    </row>
    <row r="34" spans="1:11" ht="15" customHeight="1">
      <c r="A34" s="3">
        <v>32</v>
      </c>
      <c r="B34" s="3">
        <v>31</v>
      </c>
      <c r="C34" s="3">
        <f t="shared" si="0"/>
        <v>-1</v>
      </c>
      <c r="D34" s="1" t="s">
        <v>30</v>
      </c>
      <c r="E34" s="8">
        <v>502455617.67</v>
      </c>
      <c r="F34" s="8">
        <v>498049200.69</v>
      </c>
      <c r="G34" s="13">
        <f t="shared" si="1"/>
        <v>4406416.980000019</v>
      </c>
      <c r="H34" s="14">
        <f t="shared" si="2"/>
        <v>0.008847352779394777</v>
      </c>
      <c r="I34" s="1"/>
      <c r="J34" s="26"/>
      <c r="K34" s="2"/>
    </row>
    <row r="35" spans="1:11" ht="15" customHeight="1">
      <c r="A35" s="3">
        <v>33</v>
      </c>
      <c r="B35" s="3">
        <v>34</v>
      </c>
      <c r="C35" s="3">
        <f aca="true" t="shared" si="3" ref="C35:C66">+B35-A35</f>
        <v>1</v>
      </c>
      <c r="D35" s="1" t="s">
        <v>33</v>
      </c>
      <c r="E35" s="8">
        <v>494564369.03</v>
      </c>
      <c r="F35" s="8">
        <v>488841113.09</v>
      </c>
      <c r="G35" s="13">
        <f aca="true" t="shared" si="4" ref="G35:G66">+E35-F35</f>
        <v>5723255.939999998</v>
      </c>
      <c r="H35" s="14">
        <f aca="true" t="shared" si="5" ref="H35:H66">+G35/F35</f>
        <v>0.01170780400163743</v>
      </c>
      <c r="I35" s="1"/>
      <c r="J35" s="26"/>
      <c r="K35" s="2"/>
    </row>
    <row r="36" spans="1:11" ht="15" customHeight="1">
      <c r="A36" s="3">
        <v>34</v>
      </c>
      <c r="B36" s="3">
        <v>33</v>
      </c>
      <c r="C36" s="3">
        <f t="shared" si="3"/>
        <v>-1</v>
      </c>
      <c r="D36" s="1" t="s">
        <v>32</v>
      </c>
      <c r="E36" s="8">
        <v>493484817.52</v>
      </c>
      <c r="F36" s="8">
        <v>488927322.05</v>
      </c>
      <c r="G36" s="13">
        <f t="shared" si="4"/>
        <v>4557495.469999969</v>
      </c>
      <c r="H36" s="14">
        <f t="shared" si="5"/>
        <v>0.009321417037794214</v>
      </c>
      <c r="I36" s="1"/>
      <c r="J36" s="26"/>
      <c r="K36" s="2"/>
    </row>
    <row r="37" spans="1:11" ht="15" customHeight="1">
      <c r="A37" s="3">
        <v>35</v>
      </c>
      <c r="B37" s="3">
        <v>35</v>
      </c>
      <c r="C37" s="3">
        <f t="shared" si="3"/>
        <v>0</v>
      </c>
      <c r="D37" s="1" t="s">
        <v>34</v>
      </c>
      <c r="E37" s="8">
        <v>491311476.52</v>
      </c>
      <c r="F37" s="8">
        <v>488147570.35</v>
      </c>
      <c r="G37" s="13">
        <f t="shared" si="4"/>
        <v>3163906.169999957</v>
      </c>
      <c r="H37" s="14">
        <f t="shared" si="5"/>
        <v>0.006481454302295201</v>
      </c>
      <c r="I37" s="1"/>
      <c r="J37" s="26"/>
      <c r="K37" s="2"/>
    </row>
    <row r="38" spans="1:11" ht="15" customHeight="1">
      <c r="A38" s="3">
        <v>36</v>
      </c>
      <c r="B38" s="3">
        <v>36</v>
      </c>
      <c r="C38" s="3">
        <f t="shared" si="3"/>
        <v>0</v>
      </c>
      <c r="D38" s="1" t="s">
        <v>35</v>
      </c>
      <c r="E38" s="8">
        <v>485767627.12</v>
      </c>
      <c r="F38" s="8">
        <v>485244969.3</v>
      </c>
      <c r="G38" s="13">
        <f t="shared" si="4"/>
        <v>522657.81999999285</v>
      </c>
      <c r="H38" s="14">
        <f t="shared" si="5"/>
        <v>0.001077100955325644</v>
      </c>
      <c r="I38" s="1"/>
      <c r="J38" s="26"/>
      <c r="K38" s="2"/>
    </row>
    <row r="39" spans="1:11" ht="15" customHeight="1">
      <c r="A39" s="3">
        <v>37</v>
      </c>
      <c r="B39" s="3">
        <v>39</v>
      </c>
      <c r="C39" s="3">
        <f t="shared" si="3"/>
        <v>2</v>
      </c>
      <c r="D39" s="1" t="s">
        <v>38</v>
      </c>
      <c r="E39" s="8">
        <v>479970808.99</v>
      </c>
      <c r="F39" s="8">
        <v>473944765.85</v>
      </c>
      <c r="G39" s="13">
        <f t="shared" si="4"/>
        <v>6026043.139999986</v>
      </c>
      <c r="H39" s="14">
        <f t="shared" si="5"/>
        <v>0.012714652791222476</v>
      </c>
      <c r="I39" s="1"/>
      <c r="J39" s="26"/>
      <c r="K39" s="2"/>
    </row>
    <row r="40" spans="1:11" ht="15" customHeight="1">
      <c r="A40" s="3">
        <v>38</v>
      </c>
      <c r="B40" s="3">
        <v>37</v>
      </c>
      <c r="C40" s="3">
        <f t="shared" si="3"/>
        <v>-1</v>
      </c>
      <c r="D40" s="1" t="s">
        <v>36</v>
      </c>
      <c r="E40" s="8">
        <v>479563528.49</v>
      </c>
      <c r="F40" s="8">
        <v>475499851.23</v>
      </c>
      <c r="G40" s="13">
        <f t="shared" si="4"/>
        <v>4063677.2599999905</v>
      </c>
      <c r="H40" s="14">
        <f t="shared" si="5"/>
        <v>0.00854611678529082</v>
      </c>
      <c r="I40" s="1"/>
      <c r="J40" s="26"/>
      <c r="K40" s="2"/>
    </row>
    <row r="41" spans="1:11" ht="15" customHeight="1">
      <c r="A41" s="3">
        <v>39</v>
      </c>
      <c r="B41" s="3">
        <v>38</v>
      </c>
      <c r="C41" s="3">
        <f t="shared" si="3"/>
        <v>-1</v>
      </c>
      <c r="D41" s="1" t="s">
        <v>37</v>
      </c>
      <c r="E41" s="8">
        <v>478542176.55</v>
      </c>
      <c r="F41" s="8">
        <v>473981434.2</v>
      </c>
      <c r="G41" s="13">
        <f t="shared" si="4"/>
        <v>4560742.350000024</v>
      </c>
      <c r="H41" s="14">
        <f t="shared" si="5"/>
        <v>0.009622196189388263</v>
      </c>
      <c r="I41" s="1"/>
      <c r="J41" s="26"/>
      <c r="K41" s="2"/>
    </row>
    <row r="42" spans="1:11" ht="15" customHeight="1">
      <c r="A42" s="3">
        <v>40</v>
      </c>
      <c r="B42" s="3">
        <v>40</v>
      </c>
      <c r="C42" s="3">
        <f t="shared" si="3"/>
        <v>0</v>
      </c>
      <c r="D42" s="1" t="s">
        <v>39</v>
      </c>
      <c r="E42" s="8">
        <v>460869425.92</v>
      </c>
      <c r="F42" s="8">
        <v>455930814.81</v>
      </c>
      <c r="G42" s="13">
        <f t="shared" si="4"/>
        <v>4938611.110000014</v>
      </c>
      <c r="H42" s="14">
        <f t="shared" si="5"/>
        <v>0.01083193096316177</v>
      </c>
      <c r="I42" s="1"/>
      <c r="J42" s="26"/>
      <c r="K42" s="2"/>
    </row>
    <row r="43" spans="1:11" ht="15" customHeight="1">
      <c r="A43" s="3">
        <v>41</v>
      </c>
      <c r="B43" s="3">
        <v>41</v>
      </c>
      <c r="C43" s="3">
        <f t="shared" si="3"/>
        <v>0</v>
      </c>
      <c r="D43" s="1" t="s">
        <v>40</v>
      </c>
      <c r="E43" s="8">
        <v>458737482.55</v>
      </c>
      <c r="F43" s="8">
        <v>453358060.62</v>
      </c>
      <c r="G43" s="13">
        <f t="shared" si="4"/>
        <v>5379421.930000007</v>
      </c>
      <c r="H43" s="14">
        <f t="shared" si="5"/>
        <v>0.011865724682700597</v>
      </c>
      <c r="I43" s="1"/>
      <c r="J43" s="26"/>
      <c r="K43" s="2"/>
    </row>
    <row r="44" spans="1:11" ht="15" customHeight="1">
      <c r="A44" s="3">
        <v>42</v>
      </c>
      <c r="B44" s="3">
        <v>42</v>
      </c>
      <c r="C44" s="3">
        <f t="shared" si="3"/>
        <v>0</v>
      </c>
      <c r="D44" s="1" t="s">
        <v>41</v>
      </c>
      <c r="E44" s="8">
        <v>446164162.05</v>
      </c>
      <c r="F44" s="8">
        <v>440978705.11</v>
      </c>
      <c r="G44" s="13">
        <f t="shared" si="4"/>
        <v>5185456.939999998</v>
      </c>
      <c r="H44" s="14">
        <f t="shared" si="5"/>
        <v>0.011758973573806722</v>
      </c>
      <c r="I44" s="1"/>
      <c r="J44" s="26"/>
      <c r="K44" s="2"/>
    </row>
    <row r="45" spans="1:11" ht="15" customHeight="1">
      <c r="A45" s="3">
        <v>43</v>
      </c>
      <c r="B45" s="3">
        <v>43</v>
      </c>
      <c r="C45" s="3">
        <f t="shared" si="3"/>
        <v>0</v>
      </c>
      <c r="D45" s="1" t="s">
        <v>42</v>
      </c>
      <c r="E45" s="8">
        <v>440901134.34</v>
      </c>
      <c r="F45" s="8">
        <v>436774919.98</v>
      </c>
      <c r="G45" s="13">
        <f t="shared" si="4"/>
        <v>4126214.3599999547</v>
      </c>
      <c r="H45" s="14">
        <f t="shared" si="5"/>
        <v>0.009447003871442285</v>
      </c>
      <c r="I45" s="1"/>
      <c r="J45" s="26"/>
      <c r="K45" s="2"/>
    </row>
    <row r="46" spans="1:11" ht="15" customHeight="1">
      <c r="A46" s="3">
        <v>44</v>
      </c>
      <c r="B46" s="3">
        <v>44</v>
      </c>
      <c r="C46" s="3">
        <f t="shared" si="3"/>
        <v>0</v>
      </c>
      <c r="D46" s="1" t="s">
        <v>43</v>
      </c>
      <c r="E46" s="8">
        <v>435096425.07</v>
      </c>
      <c r="F46" s="8">
        <v>429206626.57</v>
      </c>
      <c r="G46" s="13">
        <f t="shared" si="4"/>
        <v>5889798.5</v>
      </c>
      <c r="H46" s="14">
        <f t="shared" si="5"/>
        <v>0.013722524619594669</v>
      </c>
      <c r="I46" s="1"/>
      <c r="J46" s="26"/>
      <c r="K46" s="2"/>
    </row>
    <row r="47" spans="1:11" ht="15" customHeight="1">
      <c r="A47" s="3">
        <v>45</v>
      </c>
      <c r="B47" s="3">
        <v>45</v>
      </c>
      <c r="C47" s="3">
        <f t="shared" si="3"/>
        <v>0</v>
      </c>
      <c r="D47" s="1" t="s">
        <v>44</v>
      </c>
      <c r="E47" s="8">
        <v>430867960.51</v>
      </c>
      <c r="F47" s="8">
        <v>428140399.99</v>
      </c>
      <c r="G47" s="13">
        <f t="shared" si="4"/>
        <v>2727560.519999981</v>
      </c>
      <c r="H47" s="14">
        <f t="shared" si="5"/>
        <v>0.0063707151207026665</v>
      </c>
      <c r="I47" s="1"/>
      <c r="J47" s="26"/>
      <c r="K47" s="2"/>
    </row>
    <row r="48" spans="1:11" ht="15" customHeight="1">
      <c r="A48" s="3">
        <v>46</v>
      </c>
      <c r="B48" s="3">
        <v>46</v>
      </c>
      <c r="C48" s="3">
        <f t="shared" si="3"/>
        <v>0</v>
      </c>
      <c r="D48" s="1" t="s">
        <v>45</v>
      </c>
      <c r="E48" s="8">
        <v>426885066.14</v>
      </c>
      <c r="F48" s="8">
        <v>422117587.73</v>
      </c>
      <c r="G48" s="13">
        <f t="shared" si="4"/>
        <v>4767478.409999967</v>
      </c>
      <c r="H48" s="14">
        <f t="shared" si="5"/>
        <v>0.011294195145096391</v>
      </c>
      <c r="I48" s="1"/>
      <c r="J48" s="26"/>
      <c r="K48" s="2"/>
    </row>
    <row r="49" spans="1:11" ht="15" customHeight="1">
      <c r="A49" s="3">
        <v>47</v>
      </c>
      <c r="B49" s="3">
        <v>47</v>
      </c>
      <c r="C49" s="3">
        <f t="shared" si="3"/>
        <v>0</v>
      </c>
      <c r="D49" s="1" t="s">
        <v>46</v>
      </c>
      <c r="E49" s="8">
        <v>418191062</v>
      </c>
      <c r="F49" s="8">
        <v>413830616.23</v>
      </c>
      <c r="G49" s="13">
        <f t="shared" si="4"/>
        <v>4360445.769999981</v>
      </c>
      <c r="H49" s="14">
        <f t="shared" si="5"/>
        <v>0.010536788722216046</v>
      </c>
      <c r="I49" s="1"/>
      <c r="J49" s="26"/>
      <c r="K49" s="2"/>
    </row>
    <row r="50" spans="1:11" ht="15" customHeight="1">
      <c r="A50" s="3">
        <v>48</v>
      </c>
      <c r="B50" s="3">
        <v>48</v>
      </c>
      <c r="C50" s="3">
        <f t="shared" si="3"/>
        <v>0</v>
      </c>
      <c r="D50" s="1" t="s">
        <v>47</v>
      </c>
      <c r="E50" s="8">
        <v>416134272.5</v>
      </c>
      <c r="F50" s="8">
        <v>412778212.59</v>
      </c>
      <c r="G50" s="13">
        <f t="shared" si="4"/>
        <v>3356059.910000026</v>
      </c>
      <c r="H50" s="14">
        <f t="shared" si="5"/>
        <v>0.00813041921215328</v>
      </c>
      <c r="I50" s="1"/>
      <c r="J50" s="26"/>
      <c r="K50" s="2"/>
    </row>
    <row r="51" spans="1:11" ht="15" customHeight="1">
      <c r="A51" s="3">
        <v>49</v>
      </c>
      <c r="B51" s="3">
        <v>49</v>
      </c>
      <c r="C51" s="3">
        <f t="shared" si="3"/>
        <v>0</v>
      </c>
      <c r="D51" s="1" t="s">
        <v>48</v>
      </c>
      <c r="E51" s="8">
        <v>413605797.61</v>
      </c>
      <c r="F51" s="8">
        <v>410737595.57</v>
      </c>
      <c r="G51" s="13">
        <f t="shared" si="4"/>
        <v>2868202.0400000215</v>
      </c>
      <c r="H51" s="14">
        <f t="shared" si="5"/>
        <v>0.00698305212606526</v>
      </c>
      <c r="I51" s="1"/>
      <c r="J51" s="26"/>
      <c r="K51" s="2"/>
    </row>
    <row r="52" spans="1:11" ht="15" customHeight="1">
      <c r="A52" s="3">
        <v>50</v>
      </c>
      <c r="B52" s="3">
        <v>50</v>
      </c>
      <c r="C52" s="3">
        <f t="shared" si="3"/>
        <v>0</v>
      </c>
      <c r="D52" s="1" t="s">
        <v>49</v>
      </c>
      <c r="E52" s="8">
        <v>411043067.95</v>
      </c>
      <c r="F52" s="8">
        <v>406409561.63</v>
      </c>
      <c r="G52" s="13">
        <f t="shared" si="4"/>
        <v>4633506.319999993</v>
      </c>
      <c r="H52" s="14">
        <f t="shared" si="5"/>
        <v>0.011401076051006868</v>
      </c>
      <c r="I52" s="1"/>
      <c r="J52" s="26"/>
      <c r="K52" s="2"/>
    </row>
    <row r="53" spans="1:11" ht="15" customHeight="1">
      <c r="A53" s="3">
        <v>51</v>
      </c>
      <c r="B53" s="3">
        <v>51</v>
      </c>
      <c r="C53" s="3">
        <f t="shared" si="3"/>
        <v>0</v>
      </c>
      <c r="D53" s="1" t="s">
        <v>50</v>
      </c>
      <c r="E53" s="8">
        <v>406947135.16</v>
      </c>
      <c r="F53" s="8">
        <v>403590002.09</v>
      </c>
      <c r="G53" s="13">
        <f t="shared" si="4"/>
        <v>3357133.0700000525</v>
      </c>
      <c r="H53" s="14">
        <f t="shared" si="5"/>
        <v>0.008318176993025256</v>
      </c>
      <c r="I53" s="1"/>
      <c r="J53" s="26"/>
      <c r="K53" s="2"/>
    </row>
    <row r="54" spans="1:11" ht="15" customHeight="1">
      <c r="A54" s="3">
        <v>52</v>
      </c>
      <c r="B54" s="3">
        <v>52</v>
      </c>
      <c r="C54" s="3">
        <f t="shared" si="3"/>
        <v>0</v>
      </c>
      <c r="D54" s="1" t="s">
        <v>51</v>
      </c>
      <c r="E54" s="8">
        <v>406744408.31</v>
      </c>
      <c r="F54" s="8">
        <v>400843219.11</v>
      </c>
      <c r="G54" s="13">
        <f t="shared" si="4"/>
        <v>5901189.199999988</v>
      </c>
      <c r="H54" s="14">
        <f t="shared" si="5"/>
        <v>0.014721938450405904</v>
      </c>
      <c r="I54" s="1"/>
      <c r="J54" s="26"/>
      <c r="K54" s="2"/>
    </row>
    <row r="55" spans="1:11" ht="15" customHeight="1">
      <c r="A55" s="3">
        <v>53</v>
      </c>
      <c r="B55" s="3">
        <v>54</v>
      </c>
      <c r="C55" s="3">
        <f t="shared" si="3"/>
        <v>1</v>
      </c>
      <c r="D55" s="1" t="s">
        <v>53</v>
      </c>
      <c r="E55" s="8">
        <v>402437543.14</v>
      </c>
      <c r="F55" s="8">
        <v>398109619.13</v>
      </c>
      <c r="G55" s="13">
        <f t="shared" si="4"/>
        <v>4327924.00999999</v>
      </c>
      <c r="H55" s="14">
        <f t="shared" si="5"/>
        <v>0.01087118673358841</v>
      </c>
      <c r="I55" s="1"/>
      <c r="J55" s="26"/>
      <c r="K55" s="2"/>
    </row>
    <row r="56" spans="1:11" ht="15" customHeight="1">
      <c r="A56" s="3">
        <v>54</v>
      </c>
      <c r="B56" s="3">
        <v>53</v>
      </c>
      <c r="C56" s="3">
        <f t="shared" si="3"/>
        <v>-1</v>
      </c>
      <c r="D56" s="1" t="s">
        <v>52</v>
      </c>
      <c r="E56" s="8">
        <v>400545428.57</v>
      </c>
      <c r="F56" s="8">
        <v>400273649.1</v>
      </c>
      <c r="G56" s="13">
        <f t="shared" si="4"/>
        <v>271779.469999969</v>
      </c>
      <c r="H56" s="14">
        <f t="shared" si="5"/>
        <v>0.0006789841664847405</v>
      </c>
      <c r="I56" s="1"/>
      <c r="J56" s="26"/>
      <c r="K56" s="2"/>
    </row>
    <row r="57" spans="1:11" ht="15" customHeight="1">
      <c r="A57" s="3">
        <v>55</v>
      </c>
      <c r="B57" s="3">
        <v>55</v>
      </c>
      <c r="C57" s="3">
        <f t="shared" si="3"/>
        <v>0</v>
      </c>
      <c r="D57" s="1" t="s">
        <v>54</v>
      </c>
      <c r="E57" s="8">
        <v>397115081.7</v>
      </c>
      <c r="F57" s="8">
        <v>396878331.12</v>
      </c>
      <c r="G57" s="13">
        <f t="shared" si="4"/>
        <v>236750.5799999833</v>
      </c>
      <c r="H57" s="14">
        <f t="shared" si="5"/>
        <v>0.0005965318875733719</v>
      </c>
      <c r="I57" s="1"/>
      <c r="J57" s="26"/>
      <c r="K57" s="2"/>
    </row>
    <row r="58" spans="1:11" ht="15" customHeight="1">
      <c r="A58" s="3">
        <v>56</v>
      </c>
      <c r="B58" s="3">
        <v>56</v>
      </c>
      <c r="C58" s="3">
        <f t="shared" si="3"/>
        <v>0</v>
      </c>
      <c r="D58" s="1" t="s">
        <v>55</v>
      </c>
      <c r="E58" s="8">
        <v>394435963.21</v>
      </c>
      <c r="F58" s="8">
        <v>391622474.61</v>
      </c>
      <c r="G58" s="13">
        <f t="shared" si="4"/>
        <v>2813488.5999999642</v>
      </c>
      <c r="H58" s="14">
        <f t="shared" si="5"/>
        <v>0.007184185746238891</v>
      </c>
      <c r="I58" s="1"/>
      <c r="J58" s="26"/>
      <c r="K58" s="2"/>
    </row>
    <row r="59" spans="1:11" ht="15" customHeight="1">
      <c r="A59" s="3">
        <v>57</v>
      </c>
      <c r="B59" s="3">
        <v>58</v>
      </c>
      <c r="C59" s="3">
        <f t="shared" si="3"/>
        <v>1</v>
      </c>
      <c r="D59" s="1" t="s">
        <v>57</v>
      </c>
      <c r="E59" s="8">
        <v>391535599.65</v>
      </c>
      <c r="F59" s="8">
        <v>386688391.24</v>
      </c>
      <c r="G59" s="13">
        <f t="shared" si="4"/>
        <v>4847208.409999967</v>
      </c>
      <c r="H59" s="14">
        <f t="shared" si="5"/>
        <v>0.012535179539412454</v>
      </c>
      <c r="I59" s="1"/>
      <c r="J59" s="26"/>
      <c r="K59" s="2"/>
    </row>
    <row r="60" spans="1:11" ht="15" customHeight="1">
      <c r="A60" s="3">
        <v>58</v>
      </c>
      <c r="B60" s="3">
        <v>59</v>
      </c>
      <c r="C60" s="3">
        <f t="shared" si="3"/>
        <v>1</v>
      </c>
      <c r="D60" s="1" t="s">
        <v>58</v>
      </c>
      <c r="E60" s="8">
        <v>389825363.89</v>
      </c>
      <c r="F60" s="8">
        <v>384756149.01</v>
      </c>
      <c r="G60" s="13">
        <f t="shared" si="4"/>
        <v>5069214.879999995</v>
      </c>
      <c r="H60" s="14">
        <f t="shared" si="5"/>
        <v>0.013175136753612336</v>
      </c>
      <c r="I60" s="1"/>
      <c r="J60" s="26"/>
      <c r="K60" s="2"/>
    </row>
    <row r="61" spans="1:11" ht="15" customHeight="1">
      <c r="A61" s="3">
        <v>59</v>
      </c>
      <c r="B61" s="3">
        <v>57</v>
      </c>
      <c r="C61" s="3">
        <f t="shared" si="3"/>
        <v>-2</v>
      </c>
      <c r="D61" s="1" t="s">
        <v>56</v>
      </c>
      <c r="E61" s="8">
        <v>389092763.67</v>
      </c>
      <c r="F61" s="8">
        <v>388129367.8</v>
      </c>
      <c r="G61" s="13">
        <f t="shared" si="4"/>
        <v>963395.8700000048</v>
      </c>
      <c r="H61" s="14">
        <f t="shared" si="5"/>
        <v>0.0024821514420842153</v>
      </c>
      <c r="I61" s="1"/>
      <c r="J61" s="26"/>
      <c r="K61" s="2"/>
    </row>
    <row r="62" spans="1:11" ht="15" customHeight="1">
      <c r="A62" s="3">
        <v>60</v>
      </c>
      <c r="B62" s="3">
        <v>60</v>
      </c>
      <c r="C62" s="3">
        <f t="shared" si="3"/>
        <v>0</v>
      </c>
      <c r="D62" s="1" t="s">
        <v>59</v>
      </c>
      <c r="E62" s="8">
        <v>381633982.23</v>
      </c>
      <c r="F62" s="8">
        <v>377445997.45</v>
      </c>
      <c r="G62" s="13">
        <f t="shared" si="4"/>
        <v>4187984.780000031</v>
      </c>
      <c r="H62" s="14">
        <f t="shared" si="5"/>
        <v>0.011095586675428478</v>
      </c>
      <c r="I62" s="1"/>
      <c r="J62" s="26"/>
      <c r="K62" s="2"/>
    </row>
    <row r="63" spans="1:11" ht="15" customHeight="1">
      <c r="A63" s="3">
        <v>61</v>
      </c>
      <c r="B63" s="3">
        <v>61</v>
      </c>
      <c r="C63" s="3">
        <f t="shared" si="3"/>
        <v>0</v>
      </c>
      <c r="D63" s="1" t="s">
        <v>60</v>
      </c>
      <c r="E63" s="8">
        <v>381078803.72</v>
      </c>
      <c r="F63" s="8">
        <v>375687346.09</v>
      </c>
      <c r="G63" s="13">
        <f t="shared" si="4"/>
        <v>5391457.630000055</v>
      </c>
      <c r="H63" s="14">
        <f t="shared" si="5"/>
        <v>0.014350916223588944</v>
      </c>
      <c r="I63" s="1"/>
      <c r="J63" s="26"/>
      <c r="K63" s="2"/>
    </row>
    <row r="64" spans="1:11" ht="15" customHeight="1">
      <c r="A64" s="3">
        <v>62</v>
      </c>
      <c r="B64" s="3">
        <v>63</v>
      </c>
      <c r="C64" s="3">
        <f t="shared" si="3"/>
        <v>1</v>
      </c>
      <c r="D64" s="1" t="s">
        <v>62</v>
      </c>
      <c r="E64" s="8">
        <v>370021607.33</v>
      </c>
      <c r="F64" s="8">
        <v>365205217.45</v>
      </c>
      <c r="G64" s="13">
        <f t="shared" si="4"/>
        <v>4816389.879999995</v>
      </c>
      <c r="H64" s="14">
        <f t="shared" si="5"/>
        <v>0.013188173798911853</v>
      </c>
      <c r="I64" s="1"/>
      <c r="J64" s="26"/>
      <c r="K64" s="2"/>
    </row>
    <row r="65" spans="1:11" ht="15" customHeight="1">
      <c r="A65" s="3">
        <v>63</v>
      </c>
      <c r="B65" s="3">
        <v>62</v>
      </c>
      <c r="C65" s="3">
        <f t="shared" si="3"/>
        <v>-1</v>
      </c>
      <c r="D65" s="1" t="s">
        <v>61</v>
      </c>
      <c r="E65" s="8">
        <v>369323279.32</v>
      </c>
      <c r="F65" s="8">
        <v>365386870</v>
      </c>
      <c r="G65" s="13">
        <f t="shared" si="4"/>
        <v>3936409.319999993</v>
      </c>
      <c r="H65" s="14">
        <f t="shared" si="5"/>
        <v>0.010773264293815464</v>
      </c>
      <c r="I65" s="1"/>
      <c r="J65" s="26"/>
      <c r="K65" s="2"/>
    </row>
    <row r="66" spans="1:11" ht="15" customHeight="1">
      <c r="A66" s="3">
        <v>64</v>
      </c>
      <c r="B66" s="3">
        <v>64</v>
      </c>
      <c r="C66" s="3">
        <f t="shared" si="3"/>
        <v>0</v>
      </c>
      <c r="D66" s="1" t="s">
        <v>63</v>
      </c>
      <c r="E66" s="8">
        <v>367847961.9</v>
      </c>
      <c r="F66" s="8">
        <v>362437304.46</v>
      </c>
      <c r="G66" s="13">
        <f t="shared" si="4"/>
        <v>5410657.439999998</v>
      </c>
      <c r="H66" s="14">
        <f t="shared" si="5"/>
        <v>0.014928533496466116</v>
      </c>
      <c r="I66" s="1"/>
      <c r="J66" s="26"/>
      <c r="K66" s="2"/>
    </row>
    <row r="67" spans="1:11" ht="15" customHeight="1">
      <c r="A67" s="3">
        <v>65</v>
      </c>
      <c r="B67" s="3">
        <v>65</v>
      </c>
      <c r="C67" s="3">
        <f aca="true" t="shared" si="6" ref="C67:C98">+B67-A67</f>
        <v>0</v>
      </c>
      <c r="D67" s="1" t="s">
        <v>64</v>
      </c>
      <c r="E67" s="8">
        <v>365785360.39</v>
      </c>
      <c r="F67" s="8">
        <v>361476044.4</v>
      </c>
      <c r="G67" s="13">
        <f aca="true" t="shared" si="7" ref="G67:G98">+E67-F67</f>
        <v>4309315.99000001</v>
      </c>
      <c r="H67" s="14">
        <f aca="true" t="shared" si="8" ref="H67:H98">+G67/F67</f>
        <v>0.01192144280861786</v>
      </c>
      <c r="I67" s="1"/>
      <c r="J67" s="26"/>
      <c r="K67" s="2"/>
    </row>
    <row r="68" spans="1:11" ht="15" customHeight="1">
      <c r="A68" s="3">
        <v>66</v>
      </c>
      <c r="B68" s="3">
        <v>66</v>
      </c>
      <c r="C68" s="3">
        <f t="shared" si="6"/>
        <v>0</v>
      </c>
      <c r="D68" s="1" t="s">
        <v>65</v>
      </c>
      <c r="E68" s="8">
        <v>364901597.28</v>
      </c>
      <c r="F68" s="8">
        <v>360025488.44</v>
      </c>
      <c r="G68" s="13">
        <f t="shared" si="7"/>
        <v>4876108.839999974</v>
      </c>
      <c r="H68" s="14">
        <f t="shared" si="8"/>
        <v>0.013543787861043625</v>
      </c>
      <c r="I68" s="1"/>
      <c r="J68" s="26"/>
      <c r="K68" s="2"/>
    </row>
    <row r="69" spans="1:11" ht="15" customHeight="1">
      <c r="A69" s="3">
        <v>67</v>
      </c>
      <c r="B69" s="3">
        <v>67</v>
      </c>
      <c r="C69" s="3">
        <f t="shared" si="6"/>
        <v>0</v>
      </c>
      <c r="D69" s="1" t="s">
        <v>66</v>
      </c>
      <c r="E69" s="8">
        <v>364138977.46</v>
      </c>
      <c r="F69" s="8">
        <v>359421674.53</v>
      </c>
      <c r="G69" s="13">
        <f t="shared" si="7"/>
        <v>4717302.930000007</v>
      </c>
      <c r="H69" s="14">
        <f t="shared" si="8"/>
        <v>0.013124703556535977</v>
      </c>
      <c r="I69" s="1"/>
      <c r="J69" s="26"/>
      <c r="K69" s="2"/>
    </row>
    <row r="70" spans="1:11" ht="15" customHeight="1">
      <c r="A70" s="3">
        <v>68</v>
      </c>
      <c r="B70" s="3">
        <v>68</v>
      </c>
      <c r="C70" s="3">
        <f t="shared" si="6"/>
        <v>0</v>
      </c>
      <c r="D70" s="1" t="s">
        <v>67</v>
      </c>
      <c r="E70" s="8">
        <v>361533200.99</v>
      </c>
      <c r="F70" s="8">
        <v>356658318.88</v>
      </c>
      <c r="G70" s="13">
        <f t="shared" si="7"/>
        <v>4874882.110000014</v>
      </c>
      <c r="H70" s="14">
        <f t="shared" si="8"/>
        <v>0.013668213671023891</v>
      </c>
      <c r="I70" s="1"/>
      <c r="J70" s="26"/>
      <c r="K70" s="2"/>
    </row>
    <row r="71" spans="1:11" ht="15" customHeight="1">
      <c r="A71" s="3">
        <v>69</v>
      </c>
      <c r="B71" s="3">
        <v>69</v>
      </c>
      <c r="C71" s="3">
        <f t="shared" si="6"/>
        <v>0</v>
      </c>
      <c r="D71" s="1" t="s">
        <v>68</v>
      </c>
      <c r="E71" s="8">
        <v>358241517.08</v>
      </c>
      <c r="F71" s="8">
        <v>353457613.4</v>
      </c>
      <c r="G71" s="13">
        <f t="shared" si="7"/>
        <v>4783903.680000007</v>
      </c>
      <c r="H71" s="14">
        <f t="shared" si="8"/>
        <v>0.013534589434875666</v>
      </c>
      <c r="I71" s="1"/>
      <c r="J71" s="26"/>
      <c r="K71" s="2"/>
    </row>
    <row r="72" spans="1:11" ht="15" customHeight="1">
      <c r="A72" s="3">
        <v>70</v>
      </c>
      <c r="B72" s="3">
        <v>70</v>
      </c>
      <c r="C72" s="3">
        <f t="shared" si="6"/>
        <v>0</v>
      </c>
      <c r="D72" s="1" t="s">
        <v>69</v>
      </c>
      <c r="E72" s="8">
        <v>354855247.67</v>
      </c>
      <c r="F72" s="8">
        <v>352333111.25</v>
      </c>
      <c r="G72" s="13">
        <f t="shared" si="7"/>
        <v>2522136.4200000167</v>
      </c>
      <c r="H72" s="14">
        <f t="shared" si="8"/>
        <v>0.007158386025803916</v>
      </c>
      <c r="I72" s="1"/>
      <c r="J72" s="26"/>
      <c r="K72" s="2"/>
    </row>
    <row r="73" spans="1:11" ht="15" customHeight="1">
      <c r="A73" s="3">
        <v>71</v>
      </c>
      <c r="B73" s="3">
        <v>72</v>
      </c>
      <c r="C73" s="3">
        <f t="shared" si="6"/>
        <v>1</v>
      </c>
      <c r="D73" s="1" t="s">
        <v>71</v>
      </c>
      <c r="E73" s="8">
        <v>351219871.07</v>
      </c>
      <c r="F73" s="8">
        <v>345544469.55</v>
      </c>
      <c r="G73" s="13">
        <f t="shared" si="7"/>
        <v>5675401.519999981</v>
      </c>
      <c r="H73" s="14">
        <f t="shared" si="8"/>
        <v>0.016424518463256016</v>
      </c>
      <c r="I73" s="1"/>
      <c r="J73" s="26"/>
      <c r="K73" s="2"/>
    </row>
    <row r="74" spans="1:11" ht="15" customHeight="1">
      <c r="A74" s="3">
        <v>72</v>
      </c>
      <c r="B74" s="3">
        <v>71</v>
      </c>
      <c r="C74" s="3">
        <f t="shared" si="6"/>
        <v>-1</v>
      </c>
      <c r="D74" s="1" t="s">
        <v>70</v>
      </c>
      <c r="E74" s="8">
        <v>350767890.88</v>
      </c>
      <c r="F74" s="8">
        <v>345594168.08</v>
      </c>
      <c r="G74" s="13">
        <f t="shared" si="7"/>
        <v>5173722.800000012</v>
      </c>
      <c r="H74" s="14">
        <f t="shared" si="8"/>
        <v>0.014970515355462743</v>
      </c>
      <c r="I74" s="1"/>
      <c r="J74" s="26"/>
      <c r="K74" s="2"/>
    </row>
    <row r="75" spans="1:11" ht="15" customHeight="1">
      <c r="A75" s="3">
        <v>73</v>
      </c>
      <c r="B75" s="3">
        <v>73</v>
      </c>
      <c r="C75" s="3">
        <f t="shared" si="6"/>
        <v>0</v>
      </c>
      <c r="D75" s="1" t="s">
        <v>72</v>
      </c>
      <c r="E75" s="8">
        <v>346361809.19</v>
      </c>
      <c r="F75" s="8">
        <v>341854311.66</v>
      </c>
      <c r="G75" s="13">
        <f t="shared" si="7"/>
        <v>4507497.529999971</v>
      </c>
      <c r="H75" s="14">
        <f t="shared" si="8"/>
        <v>0.01318543419304016</v>
      </c>
      <c r="I75" s="1"/>
      <c r="J75" s="26"/>
      <c r="K75" s="2"/>
    </row>
    <row r="76" spans="1:11" ht="15" customHeight="1">
      <c r="A76" s="3">
        <v>74</v>
      </c>
      <c r="B76" s="3">
        <v>74</v>
      </c>
      <c r="C76" s="3">
        <f t="shared" si="6"/>
        <v>0</v>
      </c>
      <c r="D76" s="1" t="s">
        <v>73</v>
      </c>
      <c r="E76" s="8">
        <v>341473844.97</v>
      </c>
      <c r="F76" s="8">
        <v>336498624.1</v>
      </c>
      <c r="G76" s="13">
        <f t="shared" si="7"/>
        <v>4975220.870000005</v>
      </c>
      <c r="H76" s="14">
        <f t="shared" si="8"/>
        <v>0.01478526363460398</v>
      </c>
      <c r="I76" s="1"/>
      <c r="J76" s="26"/>
      <c r="K76" s="2"/>
    </row>
    <row r="77" spans="1:11" ht="15" customHeight="1">
      <c r="A77" s="3">
        <v>75</v>
      </c>
      <c r="B77" s="3">
        <v>75</v>
      </c>
      <c r="C77" s="3">
        <f t="shared" si="6"/>
        <v>0</v>
      </c>
      <c r="D77" s="1" t="s">
        <v>74</v>
      </c>
      <c r="E77" s="8">
        <v>336927734.38</v>
      </c>
      <c r="F77" s="8">
        <v>331776193.98</v>
      </c>
      <c r="G77" s="13">
        <f t="shared" si="7"/>
        <v>5151540.399999976</v>
      </c>
      <c r="H77" s="14">
        <f t="shared" si="8"/>
        <v>0.015527155032438882</v>
      </c>
      <c r="I77" s="1"/>
      <c r="J77" s="26"/>
      <c r="K77" s="2"/>
    </row>
    <row r="78" spans="1:11" ht="15" customHeight="1">
      <c r="A78" s="3">
        <v>76</v>
      </c>
      <c r="B78" s="3">
        <v>76</v>
      </c>
      <c r="C78" s="3">
        <f t="shared" si="6"/>
        <v>0</v>
      </c>
      <c r="D78" s="1" t="s">
        <v>75</v>
      </c>
      <c r="E78" s="8">
        <v>335829510.62</v>
      </c>
      <c r="F78" s="8">
        <v>331110504.88</v>
      </c>
      <c r="G78" s="13">
        <f t="shared" si="7"/>
        <v>4719005.74000001</v>
      </c>
      <c r="H78" s="14">
        <f t="shared" si="8"/>
        <v>0.014252056852470617</v>
      </c>
      <c r="I78" s="1"/>
      <c r="J78" s="26"/>
      <c r="K78" s="2"/>
    </row>
    <row r="79" spans="1:11" ht="15" customHeight="1">
      <c r="A79" s="3">
        <v>77</v>
      </c>
      <c r="B79" s="3">
        <v>78</v>
      </c>
      <c r="C79" s="3">
        <f t="shared" si="6"/>
        <v>1</v>
      </c>
      <c r="D79" s="1" t="s">
        <v>77</v>
      </c>
      <c r="E79" s="8">
        <v>332050554.9</v>
      </c>
      <c r="F79" s="8">
        <v>326128437.95</v>
      </c>
      <c r="G79" s="13">
        <f t="shared" si="7"/>
        <v>5922116.949999988</v>
      </c>
      <c r="H79" s="14">
        <f t="shared" si="8"/>
        <v>0.018158848664733527</v>
      </c>
      <c r="I79" s="1"/>
      <c r="J79" s="26"/>
      <c r="K79" s="2"/>
    </row>
    <row r="80" spans="1:11" ht="15" customHeight="1">
      <c r="A80" s="3">
        <v>78</v>
      </c>
      <c r="B80" s="3">
        <v>77</v>
      </c>
      <c r="C80" s="3">
        <f t="shared" si="6"/>
        <v>-1</v>
      </c>
      <c r="D80" s="1" t="s">
        <v>76</v>
      </c>
      <c r="E80" s="8">
        <v>331841903.36</v>
      </c>
      <c r="F80" s="8">
        <v>327459827.02</v>
      </c>
      <c r="G80" s="13">
        <f t="shared" si="7"/>
        <v>4382076.340000033</v>
      </c>
      <c r="H80" s="14">
        <f t="shared" si="8"/>
        <v>0.013382027285235184</v>
      </c>
      <c r="I80" s="1"/>
      <c r="J80" s="26"/>
      <c r="K80" s="2"/>
    </row>
    <row r="81" spans="1:11" ht="15" customHeight="1">
      <c r="A81" s="3">
        <v>79</v>
      </c>
      <c r="B81" s="3">
        <v>79</v>
      </c>
      <c r="C81" s="3">
        <f t="shared" si="6"/>
        <v>0</v>
      </c>
      <c r="D81" s="1" t="s">
        <v>78</v>
      </c>
      <c r="E81" s="8">
        <v>328519030.51</v>
      </c>
      <c r="F81" s="8">
        <v>325482827.57</v>
      </c>
      <c r="G81" s="13">
        <f t="shared" si="7"/>
        <v>3036202.9399999976</v>
      </c>
      <c r="H81" s="14">
        <f t="shared" si="8"/>
        <v>0.00932830454579671</v>
      </c>
      <c r="I81" s="1"/>
      <c r="J81" s="26"/>
      <c r="K81" s="2"/>
    </row>
    <row r="82" spans="1:11" ht="15" customHeight="1">
      <c r="A82" s="3">
        <v>80</v>
      </c>
      <c r="B82" s="3">
        <v>81</v>
      </c>
      <c r="C82" s="3">
        <f t="shared" si="6"/>
        <v>1</v>
      </c>
      <c r="D82" s="1" t="s">
        <v>80</v>
      </c>
      <c r="E82" s="8">
        <v>326594274.16</v>
      </c>
      <c r="F82" s="8">
        <v>321812324.15</v>
      </c>
      <c r="G82" s="13">
        <f t="shared" si="7"/>
        <v>4781950.01000005</v>
      </c>
      <c r="H82" s="14">
        <f t="shared" si="8"/>
        <v>0.014859437166151334</v>
      </c>
      <c r="I82" s="1"/>
      <c r="J82" s="26"/>
      <c r="K82" s="2"/>
    </row>
    <row r="83" spans="1:11" ht="15" customHeight="1">
      <c r="A83" s="3">
        <v>81</v>
      </c>
      <c r="B83" s="3">
        <v>80</v>
      </c>
      <c r="C83" s="3">
        <f t="shared" si="6"/>
        <v>-1</v>
      </c>
      <c r="D83" s="1" t="s">
        <v>79</v>
      </c>
      <c r="E83" s="8">
        <v>326072173.3</v>
      </c>
      <c r="F83" s="8">
        <v>322571130.92</v>
      </c>
      <c r="G83" s="13">
        <f t="shared" si="7"/>
        <v>3501042.379999995</v>
      </c>
      <c r="H83" s="14">
        <f t="shared" si="8"/>
        <v>0.010853551494254082</v>
      </c>
      <c r="I83" s="1"/>
      <c r="J83" s="26"/>
      <c r="K83" s="2"/>
    </row>
    <row r="84" spans="1:11" ht="15" customHeight="1">
      <c r="A84" s="3">
        <v>82</v>
      </c>
      <c r="B84" s="3">
        <v>82</v>
      </c>
      <c r="C84" s="3">
        <f t="shared" si="6"/>
        <v>0</v>
      </c>
      <c r="D84" s="1" t="s">
        <v>81</v>
      </c>
      <c r="E84" s="8">
        <v>319483910.33</v>
      </c>
      <c r="F84" s="8">
        <v>318057059.66</v>
      </c>
      <c r="G84" s="13">
        <f t="shared" si="7"/>
        <v>1426850.669999957</v>
      </c>
      <c r="H84" s="14">
        <f t="shared" si="8"/>
        <v>0.0044861468301481714</v>
      </c>
      <c r="I84" s="1"/>
      <c r="J84" s="26"/>
      <c r="K84" s="2"/>
    </row>
    <row r="85" spans="1:11" ht="15" customHeight="1">
      <c r="A85" s="3">
        <v>83</v>
      </c>
      <c r="B85" s="3">
        <v>83</v>
      </c>
      <c r="C85" s="3">
        <f t="shared" si="6"/>
        <v>0</v>
      </c>
      <c r="D85" s="1" t="s">
        <v>82</v>
      </c>
      <c r="E85" s="8">
        <v>318713428.58</v>
      </c>
      <c r="F85" s="8">
        <v>313105892.31</v>
      </c>
      <c r="G85" s="13">
        <f t="shared" si="7"/>
        <v>5607536.269999981</v>
      </c>
      <c r="H85" s="14">
        <f t="shared" si="8"/>
        <v>0.017909392342090033</v>
      </c>
      <c r="I85" s="1"/>
      <c r="J85" s="26"/>
      <c r="K85" s="2"/>
    </row>
    <row r="86" spans="1:11" ht="15" customHeight="1">
      <c r="A86" s="3">
        <v>84</v>
      </c>
      <c r="B86" s="3">
        <v>84</v>
      </c>
      <c r="C86" s="3">
        <f t="shared" si="6"/>
        <v>0</v>
      </c>
      <c r="D86" s="1" t="s">
        <v>83</v>
      </c>
      <c r="E86" s="8">
        <v>312998249.84</v>
      </c>
      <c r="F86" s="8">
        <v>311505021.59</v>
      </c>
      <c r="G86" s="13">
        <f t="shared" si="7"/>
        <v>1493228.25</v>
      </c>
      <c r="H86" s="14">
        <f t="shared" si="8"/>
        <v>0.004793592868513603</v>
      </c>
      <c r="I86" s="1"/>
      <c r="J86" s="26"/>
      <c r="K86" s="2"/>
    </row>
    <row r="87" spans="1:11" ht="15" customHeight="1">
      <c r="A87" s="3">
        <v>85</v>
      </c>
      <c r="B87" s="3">
        <v>85</v>
      </c>
      <c r="C87" s="3">
        <f t="shared" si="6"/>
        <v>0</v>
      </c>
      <c r="D87" s="1" t="s">
        <v>84</v>
      </c>
      <c r="E87" s="8">
        <v>309787047.9</v>
      </c>
      <c r="F87" s="8">
        <v>305459291.62</v>
      </c>
      <c r="G87" s="13">
        <f t="shared" si="7"/>
        <v>4327756.279999971</v>
      </c>
      <c r="H87" s="14">
        <f t="shared" si="8"/>
        <v>0.01416802958275639</v>
      </c>
      <c r="I87" s="1"/>
      <c r="J87" s="26"/>
      <c r="K87" s="2"/>
    </row>
    <row r="88" spans="1:11" ht="15" customHeight="1">
      <c r="A88" s="3">
        <v>86</v>
      </c>
      <c r="B88" s="3">
        <v>86</v>
      </c>
      <c r="C88" s="3">
        <f t="shared" si="6"/>
        <v>0</v>
      </c>
      <c r="D88" s="1" t="s">
        <v>85</v>
      </c>
      <c r="E88" s="8">
        <v>307931063.5</v>
      </c>
      <c r="F88" s="8">
        <v>305064840.64</v>
      </c>
      <c r="G88" s="13">
        <f t="shared" si="7"/>
        <v>2866222.8600000143</v>
      </c>
      <c r="H88" s="14">
        <f t="shared" si="8"/>
        <v>0.009395454599051544</v>
      </c>
      <c r="I88" s="1"/>
      <c r="J88" s="26"/>
      <c r="K88" s="2"/>
    </row>
    <row r="89" spans="1:11" ht="15" customHeight="1">
      <c r="A89" s="3">
        <v>87</v>
      </c>
      <c r="B89" s="3">
        <v>87</v>
      </c>
      <c r="C89" s="3">
        <f t="shared" si="6"/>
        <v>0</v>
      </c>
      <c r="D89" s="1" t="s">
        <v>86</v>
      </c>
      <c r="E89" s="8">
        <v>302530924.6</v>
      </c>
      <c r="F89" s="8">
        <v>302530924.6</v>
      </c>
      <c r="G89" s="13">
        <f t="shared" si="7"/>
        <v>0</v>
      </c>
      <c r="H89" s="14">
        <f t="shared" si="8"/>
        <v>0</v>
      </c>
      <c r="I89" s="1"/>
      <c r="J89" s="26"/>
      <c r="K89" s="2"/>
    </row>
    <row r="90" spans="1:11" ht="15" customHeight="1">
      <c r="A90" s="3">
        <v>88</v>
      </c>
      <c r="B90" s="3">
        <v>88</v>
      </c>
      <c r="C90" s="3">
        <f t="shared" si="6"/>
        <v>0</v>
      </c>
      <c r="D90" s="1" t="s">
        <v>87</v>
      </c>
      <c r="E90" s="8">
        <v>302225812.92</v>
      </c>
      <c r="F90" s="8">
        <v>296811705.86</v>
      </c>
      <c r="G90" s="13">
        <f t="shared" si="7"/>
        <v>5414107.060000002</v>
      </c>
      <c r="H90" s="14">
        <f t="shared" si="8"/>
        <v>0.018240881181936015</v>
      </c>
      <c r="I90" s="1"/>
      <c r="J90" s="26"/>
      <c r="K90" s="2"/>
    </row>
    <row r="91" spans="1:11" ht="15" customHeight="1">
      <c r="A91" s="3">
        <v>89</v>
      </c>
      <c r="B91" s="3">
        <v>89</v>
      </c>
      <c r="C91" s="3">
        <f t="shared" si="6"/>
        <v>0</v>
      </c>
      <c r="D91" s="1" t="s">
        <v>88</v>
      </c>
      <c r="E91" s="8">
        <v>294869974.95</v>
      </c>
      <c r="F91" s="8">
        <v>290187611.94</v>
      </c>
      <c r="G91" s="13">
        <f t="shared" si="7"/>
        <v>4682363.00999999</v>
      </c>
      <c r="H91" s="14">
        <f t="shared" si="8"/>
        <v>0.016135640590226603</v>
      </c>
      <c r="I91" s="1"/>
      <c r="J91" s="26"/>
      <c r="K91" s="2"/>
    </row>
    <row r="92" spans="1:11" ht="15" customHeight="1">
      <c r="A92" s="3">
        <v>90</v>
      </c>
      <c r="B92" s="3">
        <v>90</v>
      </c>
      <c r="C92" s="3">
        <f t="shared" si="6"/>
        <v>0</v>
      </c>
      <c r="D92" s="1" t="s">
        <v>89</v>
      </c>
      <c r="E92" s="8">
        <v>287219606.47</v>
      </c>
      <c r="F92" s="8">
        <v>280727530.03</v>
      </c>
      <c r="G92" s="13">
        <f t="shared" si="7"/>
        <v>6492076.440000057</v>
      </c>
      <c r="H92" s="14">
        <f t="shared" si="8"/>
        <v>0.02312589876492085</v>
      </c>
      <c r="I92" s="1"/>
      <c r="J92" s="26"/>
      <c r="K92" s="2"/>
    </row>
    <row r="93" spans="1:11" ht="15" customHeight="1">
      <c r="A93" s="3">
        <v>91</v>
      </c>
      <c r="B93" s="3">
        <v>91</v>
      </c>
      <c r="C93" s="3">
        <f t="shared" si="6"/>
        <v>0</v>
      </c>
      <c r="D93" s="1" t="s">
        <v>90</v>
      </c>
      <c r="E93" s="8">
        <v>283502489.2</v>
      </c>
      <c r="F93" s="8">
        <v>278907965.18</v>
      </c>
      <c r="G93" s="13">
        <f t="shared" si="7"/>
        <v>4594524.019999981</v>
      </c>
      <c r="H93" s="14">
        <f t="shared" si="8"/>
        <v>0.016473262128009838</v>
      </c>
      <c r="I93" s="1"/>
      <c r="J93" s="26"/>
      <c r="K93" s="2"/>
    </row>
    <row r="94" spans="1:11" ht="15" customHeight="1">
      <c r="A94" s="3">
        <v>92</v>
      </c>
      <c r="B94" s="3">
        <v>94</v>
      </c>
      <c r="C94" s="3">
        <f t="shared" si="6"/>
        <v>2</v>
      </c>
      <c r="D94" s="1" t="s">
        <v>93</v>
      </c>
      <c r="E94" s="8">
        <v>280648997.9</v>
      </c>
      <c r="F94" s="8">
        <v>275977757.71</v>
      </c>
      <c r="G94" s="13">
        <f t="shared" si="7"/>
        <v>4671240.189999998</v>
      </c>
      <c r="H94" s="14">
        <f t="shared" si="8"/>
        <v>0.01692614734158606</v>
      </c>
      <c r="I94" s="1"/>
      <c r="J94" s="26"/>
      <c r="K94" s="2"/>
    </row>
    <row r="95" spans="1:11" ht="15" customHeight="1">
      <c r="A95" s="3">
        <v>93</v>
      </c>
      <c r="B95" s="3">
        <v>95</v>
      </c>
      <c r="C95" s="3">
        <f t="shared" si="6"/>
        <v>2</v>
      </c>
      <c r="D95" s="1" t="s">
        <v>94</v>
      </c>
      <c r="E95" s="8">
        <v>279828526.77</v>
      </c>
      <c r="F95" s="8">
        <v>275324122.2</v>
      </c>
      <c r="G95" s="13">
        <f t="shared" si="7"/>
        <v>4504404.569999993</v>
      </c>
      <c r="H95" s="14">
        <f t="shared" si="8"/>
        <v>0.016360370221131293</v>
      </c>
      <c r="I95" s="1"/>
      <c r="J95" s="26"/>
      <c r="K95" s="2"/>
    </row>
    <row r="96" spans="1:11" ht="15" customHeight="1">
      <c r="A96" s="3">
        <v>94</v>
      </c>
      <c r="B96" s="3">
        <v>92</v>
      </c>
      <c r="C96" s="3">
        <f t="shared" si="6"/>
        <v>-2</v>
      </c>
      <c r="D96" s="1" t="s">
        <v>91</v>
      </c>
      <c r="E96" s="8">
        <v>279486971.89</v>
      </c>
      <c r="F96" s="8">
        <v>278849729.67</v>
      </c>
      <c r="G96" s="13">
        <f t="shared" si="7"/>
        <v>637242.219999969</v>
      </c>
      <c r="H96" s="14">
        <f t="shared" si="8"/>
        <v>0.0022852531388648017</v>
      </c>
      <c r="I96" s="1"/>
      <c r="J96" s="26"/>
      <c r="K96" s="2"/>
    </row>
    <row r="97" spans="1:11" ht="15" customHeight="1">
      <c r="A97" s="3">
        <v>95</v>
      </c>
      <c r="B97" s="3">
        <v>93</v>
      </c>
      <c r="C97" s="3">
        <f t="shared" si="6"/>
        <v>-2</v>
      </c>
      <c r="D97" s="1" t="s">
        <v>92</v>
      </c>
      <c r="E97" s="8">
        <v>278534067</v>
      </c>
      <c r="F97" s="8">
        <v>278534701.69</v>
      </c>
      <c r="G97" s="13">
        <f t="shared" si="7"/>
        <v>-634.6899999976158</v>
      </c>
      <c r="H97" s="14">
        <f t="shared" si="8"/>
        <v>-2.278674779647403E-06</v>
      </c>
      <c r="I97" s="1"/>
      <c r="J97" s="26"/>
      <c r="K97" s="2"/>
    </row>
    <row r="98" spans="1:11" ht="15" customHeight="1">
      <c r="A98" s="3">
        <v>96</v>
      </c>
      <c r="B98" s="3">
        <v>97</v>
      </c>
      <c r="C98" s="3">
        <f t="shared" si="6"/>
        <v>1</v>
      </c>
      <c r="D98" s="1" t="s">
        <v>96</v>
      </c>
      <c r="E98" s="8">
        <v>275279274.73</v>
      </c>
      <c r="F98" s="8">
        <v>270026952.18</v>
      </c>
      <c r="G98" s="13">
        <f t="shared" si="7"/>
        <v>5252322.550000012</v>
      </c>
      <c r="H98" s="14">
        <f t="shared" si="8"/>
        <v>0.01945110481600671</v>
      </c>
      <c r="I98" s="1"/>
      <c r="J98" s="26"/>
      <c r="K98" s="2"/>
    </row>
    <row r="99" spans="1:11" ht="15" customHeight="1">
      <c r="A99" s="3">
        <v>97</v>
      </c>
      <c r="B99" s="3">
        <v>96</v>
      </c>
      <c r="C99" s="3">
        <f aca="true" t="shared" si="9" ref="C99:C130">+B99-A99</f>
        <v>-1</v>
      </c>
      <c r="D99" s="1" t="s">
        <v>95</v>
      </c>
      <c r="E99" s="8">
        <v>274404132.68</v>
      </c>
      <c r="F99" s="8">
        <v>270794172.94</v>
      </c>
      <c r="G99" s="13">
        <f aca="true" t="shared" si="10" ref="G99:G130">+E99-F99</f>
        <v>3609959.7400000095</v>
      </c>
      <c r="H99" s="14">
        <f aca="true" t="shared" si="11" ref="H99:H130">+G99/F99</f>
        <v>0.013331009677227694</v>
      </c>
      <c r="I99" s="1"/>
      <c r="J99" s="26"/>
      <c r="K99" s="2"/>
    </row>
    <row r="100" spans="1:11" ht="15" customHeight="1">
      <c r="A100" s="3">
        <v>98</v>
      </c>
      <c r="B100" s="3">
        <v>98</v>
      </c>
      <c r="C100" s="3">
        <f t="shared" si="9"/>
        <v>0</v>
      </c>
      <c r="D100" s="1" t="s">
        <v>97</v>
      </c>
      <c r="E100" s="8">
        <v>274012454.8</v>
      </c>
      <c r="F100" s="8">
        <v>269140766.07</v>
      </c>
      <c r="G100" s="13">
        <f t="shared" si="10"/>
        <v>4871688.730000019</v>
      </c>
      <c r="H100" s="14">
        <f t="shared" si="11"/>
        <v>0.018100894937383646</v>
      </c>
      <c r="I100" s="1"/>
      <c r="J100" s="26"/>
      <c r="K100" s="2"/>
    </row>
    <row r="101" spans="1:11" ht="15" customHeight="1">
      <c r="A101" s="3">
        <v>99</v>
      </c>
      <c r="B101" s="3">
        <v>99</v>
      </c>
      <c r="C101" s="3">
        <f t="shared" si="9"/>
        <v>0</v>
      </c>
      <c r="D101" s="1" t="s">
        <v>98</v>
      </c>
      <c r="E101" s="8">
        <v>272680022</v>
      </c>
      <c r="F101" s="8">
        <v>268987558.55</v>
      </c>
      <c r="G101" s="13">
        <f t="shared" si="10"/>
        <v>3692463.449999988</v>
      </c>
      <c r="H101" s="14">
        <f t="shared" si="11"/>
        <v>0.013727264821854669</v>
      </c>
      <c r="I101" s="1"/>
      <c r="J101" s="26"/>
      <c r="K101" s="2"/>
    </row>
    <row r="102" spans="1:11" ht="15" customHeight="1">
      <c r="A102" s="3">
        <v>100</v>
      </c>
      <c r="B102" s="3">
        <v>101</v>
      </c>
      <c r="C102" s="3">
        <f t="shared" si="9"/>
        <v>1</v>
      </c>
      <c r="D102" s="1" t="s">
        <v>100</v>
      </c>
      <c r="E102" s="8">
        <v>262322163.28</v>
      </c>
      <c r="F102" s="8">
        <v>257655913.65</v>
      </c>
      <c r="G102" s="13">
        <f t="shared" si="10"/>
        <v>4666249.629999995</v>
      </c>
      <c r="H102" s="14">
        <f t="shared" si="11"/>
        <v>0.01811039212683716</v>
      </c>
      <c r="I102" s="1"/>
      <c r="J102" s="26"/>
      <c r="K102" s="2"/>
    </row>
    <row r="103" spans="1:11" ht="15" customHeight="1">
      <c r="A103" s="3">
        <v>101</v>
      </c>
      <c r="B103" s="3">
        <v>100</v>
      </c>
      <c r="C103" s="3">
        <f t="shared" si="9"/>
        <v>-1</v>
      </c>
      <c r="D103" s="1" t="s">
        <v>99</v>
      </c>
      <c r="E103" s="8">
        <v>260736081.59</v>
      </c>
      <c r="F103" s="8">
        <v>260737676.99</v>
      </c>
      <c r="G103" s="13">
        <f t="shared" si="10"/>
        <v>-1595.4000000059605</v>
      </c>
      <c r="H103" s="14">
        <f t="shared" si="11"/>
        <v>-6.118793487859249E-06</v>
      </c>
      <c r="I103" s="1"/>
      <c r="J103" s="26"/>
      <c r="K103" s="2"/>
    </row>
    <row r="104" spans="1:11" ht="15" customHeight="1">
      <c r="A104" s="3">
        <v>102</v>
      </c>
      <c r="B104" s="3">
        <v>105</v>
      </c>
      <c r="C104" s="3">
        <f t="shared" si="9"/>
        <v>3</v>
      </c>
      <c r="D104" s="1" t="s">
        <v>104</v>
      </c>
      <c r="E104" s="8">
        <v>255415470.39</v>
      </c>
      <c r="F104" s="8">
        <v>249490066.08</v>
      </c>
      <c r="G104" s="13">
        <f t="shared" si="10"/>
        <v>5925404.309999973</v>
      </c>
      <c r="H104" s="14">
        <f t="shared" si="11"/>
        <v>0.023750061087001225</v>
      </c>
      <c r="I104" s="1"/>
      <c r="J104" s="26"/>
      <c r="K104" s="2"/>
    </row>
    <row r="105" spans="1:11" ht="15" customHeight="1">
      <c r="A105" s="3">
        <v>103</v>
      </c>
      <c r="B105" s="3">
        <v>102</v>
      </c>
      <c r="C105" s="3">
        <f t="shared" si="9"/>
        <v>-1</v>
      </c>
      <c r="D105" s="1" t="s">
        <v>101</v>
      </c>
      <c r="E105" s="8">
        <v>254650676.9</v>
      </c>
      <c r="F105" s="8">
        <v>253518905.97</v>
      </c>
      <c r="G105" s="13">
        <f t="shared" si="10"/>
        <v>1131770.9300000072</v>
      </c>
      <c r="H105" s="14">
        <f t="shared" si="11"/>
        <v>0.004464246663063206</v>
      </c>
      <c r="I105" s="1"/>
      <c r="J105" s="26"/>
      <c r="K105" s="2"/>
    </row>
    <row r="106" spans="1:11" ht="15" customHeight="1">
      <c r="A106" s="3">
        <v>104</v>
      </c>
      <c r="B106" s="3">
        <v>104</v>
      </c>
      <c r="C106" s="3">
        <f t="shared" si="9"/>
        <v>0</v>
      </c>
      <c r="D106" s="1" t="s">
        <v>103</v>
      </c>
      <c r="E106" s="8">
        <v>254329012.8</v>
      </c>
      <c r="F106" s="8">
        <v>250030415.96</v>
      </c>
      <c r="G106" s="13">
        <f t="shared" si="10"/>
        <v>4298596.840000004</v>
      </c>
      <c r="H106" s="14">
        <f t="shared" si="11"/>
        <v>0.017192295679289257</v>
      </c>
      <c r="I106" s="1"/>
      <c r="J106" s="26"/>
      <c r="K106" s="2"/>
    </row>
    <row r="107" spans="1:11" ht="15" customHeight="1">
      <c r="A107" s="3">
        <v>105</v>
      </c>
      <c r="B107" s="3">
        <v>106</v>
      </c>
      <c r="C107" s="3">
        <f t="shared" si="9"/>
        <v>1</v>
      </c>
      <c r="D107" s="1" t="s">
        <v>105</v>
      </c>
      <c r="E107" s="8">
        <v>251946441.62</v>
      </c>
      <c r="F107" s="8">
        <v>248088462.66</v>
      </c>
      <c r="G107" s="13">
        <f t="shared" si="10"/>
        <v>3857978.9600000083</v>
      </c>
      <c r="H107" s="14">
        <f t="shared" si="11"/>
        <v>0.01555081973032856</v>
      </c>
      <c r="I107" s="1"/>
      <c r="J107" s="26"/>
      <c r="K107" s="2"/>
    </row>
    <row r="108" spans="1:11" ht="15" customHeight="1">
      <c r="A108" s="3">
        <v>106</v>
      </c>
      <c r="B108" s="3">
        <v>103</v>
      </c>
      <c r="C108" s="3">
        <f t="shared" si="9"/>
        <v>-3</v>
      </c>
      <c r="D108" s="1" t="s">
        <v>102</v>
      </c>
      <c r="E108" s="8">
        <v>250791984.34</v>
      </c>
      <c r="F108" s="8">
        <v>250793409.17</v>
      </c>
      <c r="G108" s="13">
        <f t="shared" si="10"/>
        <v>-1424.8299999833107</v>
      </c>
      <c r="H108" s="14">
        <f t="shared" si="11"/>
        <v>-5.6812896507080514E-06</v>
      </c>
      <c r="I108" s="1"/>
      <c r="J108" s="26"/>
      <c r="K108" s="2"/>
    </row>
    <row r="109" spans="1:11" ht="15" customHeight="1">
      <c r="A109" s="3">
        <v>107</v>
      </c>
      <c r="B109" s="3">
        <v>108</v>
      </c>
      <c r="C109" s="3">
        <f t="shared" si="9"/>
        <v>1</v>
      </c>
      <c r="D109" s="1" t="s">
        <v>107</v>
      </c>
      <c r="E109" s="8">
        <v>240808215.29</v>
      </c>
      <c r="F109" s="8">
        <v>236559301.16</v>
      </c>
      <c r="G109" s="13">
        <f t="shared" si="10"/>
        <v>4248914.129999995</v>
      </c>
      <c r="H109" s="14">
        <f t="shared" si="11"/>
        <v>0.017961306569493907</v>
      </c>
      <c r="I109" s="1"/>
      <c r="J109" s="26"/>
      <c r="K109" s="2"/>
    </row>
    <row r="110" spans="1:11" ht="15" customHeight="1">
      <c r="A110" s="3">
        <v>108</v>
      </c>
      <c r="B110" s="3">
        <v>107</v>
      </c>
      <c r="C110" s="3">
        <f t="shared" si="9"/>
        <v>-1</v>
      </c>
      <c r="D110" s="1" t="s">
        <v>106</v>
      </c>
      <c r="E110" s="8">
        <v>239943434.16</v>
      </c>
      <c r="F110" s="8">
        <v>239369751.35</v>
      </c>
      <c r="G110" s="13">
        <f t="shared" si="10"/>
        <v>573682.8100000024</v>
      </c>
      <c r="H110" s="14">
        <f t="shared" si="11"/>
        <v>0.0023966387012750784</v>
      </c>
      <c r="I110" s="1"/>
      <c r="J110" s="26"/>
      <c r="K110" s="2"/>
    </row>
    <row r="111" spans="1:11" ht="15" customHeight="1">
      <c r="A111" s="3">
        <v>109</v>
      </c>
      <c r="B111" s="3">
        <v>109</v>
      </c>
      <c r="C111" s="3">
        <f t="shared" si="9"/>
        <v>0</v>
      </c>
      <c r="D111" s="1" t="s">
        <v>108</v>
      </c>
      <c r="E111" s="8">
        <v>237393700.32</v>
      </c>
      <c r="F111" s="8">
        <v>233013879.59</v>
      </c>
      <c r="G111" s="13">
        <f t="shared" si="10"/>
        <v>4379820.729999989</v>
      </c>
      <c r="H111" s="14">
        <f t="shared" si="11"/>
        <v>0.01879639417920731</v>
      </c>
      <c r="I111" s="1"/>
      <c r="J111" s="26"/>
      <c r="K111" s="2"/>
    </row>
    <row r="112" spans="1:11" ht="15" customHeight="1">
      <c r="A112" s="3">
        <v>110</v>
      </c>
      <c r="B112" s="3">
        <v>110</v>
      </c>
      <c r="C112" s="3">
        <f t="shared" si="9"/>
        <v>0</v>
      </c>
      <c r="D112" s="1" t="s">
        <v>109</v>
      </c>
      <c r="E112" s="8">
        <v>235250305.3</v>
      </c>
      <c r="F112" s="8">
        <v>231382124.26</v>
      </c>
      <c r="G112" s="13">
        <f t="shared" si="10"/>
        <v>3868181.0400000215</v>
      </c>
      <c r="H112" s="14">
        <f t="shared" si="11"/>
        <v>0.016717717725045236</v>
      </c>
      <c r="I112" s="1"/>
      <c r="J112" s="26"/>
      <c r="K112" s="2"/>
    </row>
    <row r="113" spans="1:11" ht="15" customHeight="1">
      <c r="A113" s="3">
        <v>111</v>
      </c>
      <c r="B113" s="3">
        <v>112</v>
      </c>
      <c r="C113" s="3">
        <f t="shared" si="9"/>
        <v>1</v>
      </c>
      <c r="D113" s="1" t="s">
        <v>111</v>
      </c>
      <c r="E113" s="8">
        <v>234041515.32</v>
      </c>
      <c r="F113" s="8">
        <v>230064563.34</v>
      </c>
      <c r="G113" s="13">
        <f t="shared" si="10"/>
        <v>3976951.9799999893</v>
      </c>
      <c r="H113" s="14">
        <f t="shared" si="11"/>
        <v>0.01728624314089896</v>
      </c>
      <c r="I113" s="1"/>
      <c r="J113" s="26"/>
      <c r="K113" s="2"/>
    </row>
    <row r="114" spans="1:11" ht="15" customHeight="1">
      <c r="A114" s="3">
        <v>112</v>
      </c>
      <c r="B114" s="3">
        <v>114</v>
      </c>
      <c r="C114" s="3">
        <f t="shared" si="9"/>
        <v>2</v>
      </c>
      <c r="D114" s="1" t="s">
        <v>113</v>
      </c>
      <c r="E114" s="8">
        <v>233925911.44</v>
      </c>
      <c r="F114" s="8">
        <v>229182864.26</v>
      </c>
      <c r="G114" s="13">
        <f t="shared" si="10"/>
        <v>4743047.180000007</v>
      </c>
      <c r="H114" s="14">
        <f t="shared" si="11"/>
        <v>0.02069547038481544</v>
      </c>
      <c r="I114" s="1"/>
      <c r="J114" s="26"/>
      <c r="K114" s="2"/>
    </row>
    <row r="115" spans="1:11" ht="15" customHeight="1">
      <c r="A115" s="3">
        <v>113</v>
      </c>
      <c r="B115" s="3">
        <v>113</v>
      </c>
      <c r="C115" s="3">
        <f t="shared" si="9"/>
        <v>0</v>
      </c>
      <c r="D115" s="1" t="s">
        <v>112</v>
      </c>
      <c r="E115" s="8">
        <v>233231043.62</v>
      </c>
      <c r="F115" s="8">
        <v>229863059.54</v>
      </c>
      <c r="G115" s="13">
        <f t="shared" si="10"/>
        <v>3367984.080000013</v>
      </c>
      <c r="H115" s="14">
        <f t="shared" si="11"/>
        <v>0.01465213282525689</v>
      </c>
      <c r="I115" s="1"/>
      <c r="J115" s="26"/>
      <c r="K115" s="2"/>
    </row>
    <row r="116" spans="1:11" ht="15" customHeight="1">
      <c r="A116" s="3">
        <v>114</v>
      </c>
      <c r="B116" s="3">
        <v>111</v>
      </c>
      <c r="C116" s="3">
        <f t="shared" si="9"/>
        <v>-3</v>
      </c>
      <c r="D116" s="1" t="s">
        <v>110</v>
      </c>
      <c r="E116" s="8">
        <v>232886608.71</v>
      </c>
      <c r="F116" s="8">
        <v>230326159.8</v>
      </c>
      <c r="G116" s="13">
        <f t="shared" si="10"/>
        <v>2560448.9099999964</v>
      </c>
      <c r="H116" s="14">
        <f t="shared" si="11"/>
        <v>0.011116622237887876</v>
      </c>
      <c r="I116" s="1"/>
      <c r="J116" s="26"/>
      <c r="K116" s="2"/>
    </row>
    <row r="117" spans="1:11" ht="15" customHeight="1">
      <c r="A117" s="3">
        <v>115</v>
      </c>
      <c r="B117" s="3">
        <v>115</v>
      </c>
      <c r="C117" s="3">
        <f t="shared" si="9"/>
        <v>0</v>
      </c>
      <c r="D117" s="1" t="s">
        <v>114</v>
      </c>
      <c r="E117" s="8">
        <v>232221381.89</v>
      </c>
      <c r="F117" s="8">
        <v>227753663.95</v>
      </c>
      <c r="G117" s="13">
        <f t="shared" si="10"/>
        <v>4467717.939999998</v>
      </c>
      <c r="H117" s="14">
        <f t="shared" si="11"/>
        <v>0.019616448150668698</v>
      </c>
      <c r="I117" s="1"/>
      <c r="J117" s="26"/>
      <c r="K117" s="2"/>
    </row>
    <row r="118" spans="1:11" ht="15" customHeight="1">
      <c r="A118" s="3">
        <v>116</v>
      </c>
      <c r="B118" s="3">
        <v>116</v>
      </c>
      <c r="C118" s="3">
        <f t="shared" si="9"/>
        <v>0</v>
      </c>
      <c r="D118" s="1" t="s">
        <v>115</v>
      </c>
      <c r="E118" s="8">
        <v>231814136.1</v>
      </c>
      <c r="F118" s="8">
        <v>227658852.53</v>
      </c>
      <c r="G118" s="13">
        <f t="shared" si="10"/>
        <v>4155283.569999993</v>
      </c>
      <c r="H118" s="14">
        <f t="shared" si="11"/>
        <v>0.018252238047507623</v>
      </c>
      <c r="I118" s="1"/>
      <c r="J118" s="26"/>
      <c r="K118" s="2"/>
    </row>
    <row r="119" spans="1:11" ht="15" customHeight="1">
      <c r="A119" s="3">
        <v>117</v>
      </c>
      <c r="B119" s="3">
        <v>118</v>
      </c>
      <c r="C119" s="3">
        <f t="shared" si="9"/>
        <v>1</v>
      </c>
      <c r="D119" s="1" t="s">
        <v>117</v>
      </c>
      <c r="E119" s="8">
        <v>228784847.42</v>
      </c>
      <c r="F119" s="8">
        <v>224784289.43</v>
      </c>
      <c r="G119" s="13">
        <f t="shared" si="10"/>
        <v>4000557.9899999797</v>
      </c>
      <c r="H119" s="14">
        <f t="shared" si="11"/>
        <v>0.017797320267107865</v>
      </c>
      <c r="I119" s="1"/>
      <c r="J119" s="26"/>
      <c r="K119" s="2"/>
    </row>
    <row r="120" spans="1:11" ht="15" customHeight="1">
      <c r="A120" s="3">
        <v>118</v>
      </c>
      <c r="B120" s="3">
        <v>117</v>
      </c>
      <c r="C120" s="3">
        <f t="shared" si="9"/>
        <v>-1</v>
      </c>
      <c r="D120" s="1" t="s">
        <v>116</v>
      </c>
      <c r="E120" s="8">
        <v>227577001.14</v>
      </c>
      <c r="F120" s="8">
        <v>224902998.09</v>
      </c>
      <c r="G120" s="13">
        <f t="shared" si="10"/>
        <v>2674003.049999982</v>
      </c>
      <c r="H120" s="14">
        <f t="shared" si="11"/>
        <v>0.011889583832626009</v>
      </c>
      <c r="I120" s="1"/>
      <c r="J120" s="26"/>
      <c r="K120" s="2"/>
    </row>
    <row r="121" spans="1:11" ht="15" customHeight="1">
      <c r="A121" s="3">
        <v>119</v>
      </c>
      <c r="B121" s="3">
        <v>120</v>
      </c>
      <c r="C121" s="3">
        <f t="shared" si="9"/>
        <v>1</v>
      </c>
      <c r="D121" s="1" t="s">
        <v>119</v>
      </c>
      <c r="E121" s="8">
        <v>224063253.73</v>
      </c>
      <c r="F121" s="8">
        <v>219466730.44</v>
      </c>
      <c r="G121" s="13">
        <f t="shared" si="10"/>
        <v>4596523.289999992</v>
      </c>
      <c r="H121" s="14">
        <f t="shared" si="11"/>
        <v>0.020944055077435235</v>
      </c>
      <c r="I121" s="1"/>
      <c r="J121" s="26"/>
      <c r="K121" s="2"/>
    </row>
    <row r="122" spans="1:11" ht="15" customHeight="1">
      <c r="A122" s="3">
        <v>120</v>
      </c>
      <c r="B122" s="3">
        <v>119</v>
      </c>
      <c r="C122" s="3">
        <f t="shared" si="9"/>
        <v>-1</v>
      </c>
      <c r="D122" s="1" t="s">
        <v>118</v>
      </c>
      <c r="E122" s="8">
        <v>223178923.19</v>
      </c>
      <c r="F122" s="8">
        <v>220448136.96</v>
      </c>
      <c r="G122" s="13">
        <f t="shared" si="10"/>
        <v>2730786.2299999893</v>
      </c>
      <c r="H122" s="14">
        <f t="shared" si="11"/>
        <v>0.012387431654709272</v>
      </c>
      <c r="I122" s="1"/>
      <c r="J122" s="26"/>
      <c r="K122" s="2"/>
    </row>
    <row r="123" spans="1:11" ht="15" customHeight="1">
      <c r="A123" s="3">
        <v>121</v>
      </c>
      <c r="B123" s="3">
        <v>122</v>
      </c>
      <c r="C123" s="3">
        <f t="shared" si="9"/>
        <v>1</v>
      </c>
      <c r="D123" s="1" t="s">
        <v>121</v>
      </c>
      <c r="E123" s="8">
        <v>212166794.59</v>
      </c>
      <c r="F123" s="8">
        <v>207312372.69</v>
      </c>
      <c r="G123" s="13">
        <f t="shared" si="10"/>
        <v>4854421.900000006</v>
      </c>
      <c r="H123" s="14">
        <f t="shared" si="11"/>
        <v>0.023415977720051273</v>
      </c>
      <c r="I123" s="1"/>
      <c r="J123" s="26"/>
      <c r="K123" s="2"/>
    </row>
    <row r="124" spans="1:11" ht="15" customHeight="1">
      <c r="A124" s="3">
        <v>122</v>
      </c>
      <c r="B124" s="3">
        <v>121</v>
      </c>
      <c r="C124" s="3">
        <f t="shared" si="9"/>
        <v>-1</v>
      </c>
      <c r="D124" s="1" t="s">
        <v>120</v>
      </c>
      <c r="E124" s="8">
        <v>211759066.26</v>
      </c>
      <c r="F124" s="8">
        <v>208481127.92</v>
      </c>
      <c r="G124" s="13">
        <f t="shared" si="10"/>
        <v>3277938.3400000036</v>
      </c>
      <c r="H124" s="14">
        <f t="shared" si="11"/>
        <v>0.01572294995093196</v>
      </c>
      <c r="I124" s="1"/>
      <c r="J124" s="26"/>
      <c r="K124" s="2"/>
    </row>
    <row r="125" spans="1:11" ht="15" customHeight="1">
      <c r="A125" s="3">
        <v>123</v>
      </c>
      <c r="B125" s="3">
        <v>123</v>
      </c>
      <c r="C125" s="3">
        <f t="shared" si="9"/>
        <v>0</v>
      </c>
      <c r="D125" s="1" t="s">
        <v>122</v>
      </c>
      <c r="E125" s="8">
        <v>204685020.52</v>
      </c>
      <c r="F125" s="8">
        <v>203012701.6</v>
      </c>
      <c r="G125" s="13">
        <f t="shared" si="10"/>
        <v>1672318.9200000167</v>
      </c>
      <c r="H125" s="14">
        <f t="shared" si="11"/>
        <v>0.008237508819990092</v>
      </c>
      <c r="I125" s="1"/>
      <c r="J125" s="26"/>
      <c r="K125" s="2"/>
    </row>
    <row r="126" spans="1:11" ht="15" customHeight="1">
      <c r="A126" s="3">
        <v>124</v>
      </c>
      <c r="B126" s="3">
        <v>124</v>
      </c>
      <c r="C126" s="3">
        <f t="shared" si="9"/>
        <v>0</v>
      </c>
      <c r="D126" s="1" t="s">
        <v>123</v>
      </c>
      <c r="E126" s="8">
        <v>203075251.46</v>
      </c>
      <c r="F126" s="8">
        <v>199065091.07</v>
      </c>
      <c r="G126" s="13">
        <f t="shared" si="10"/>
        <v>4010160.3900000155</v>
      </c>
      <c r="H126" s="14">
        <f t="shared" si="11"/>
        <v>0.020144970514141367</v>
      </c>
      <c r="I126" s="1"/>
      <c r="J126" s="26"/>
      <c r="K126" s="2"/>
    </row>
    <row r="127" spans="1:11" ht="15" customHeight="1">
      <c r="A127" s="3">
        <v>125</v>
      </c>
      <c r="B127" s="3">
        <v>125</v>
      </c>
      <c r="C127" s="3">
        <f t="shared" si="9"/>
        <v>0</v>
      </c>
      <c r="D127" s="1" t="s">
        <v>124</v>
      </c>
      <c r="E127" s="8">
        <v>199838738.37</v>
      </c>
      <c r="F127" s="8">
        <v>194927741.09</v>
      </c>
      <c r="G127" s="13">
        <f t="shared" si="10"/>
        <v>4910997.280000001</v>
      </c>
      <c r="H127" s="14">
        <f t="shared" si="11"/>
        <v>0.025193937263822016</v>
      </c>
      <c r="I127" s="1"/>
      <c r="J127" s="26"/>
      <c r="K127" s="2"/>
    </row>
    <row r="128" spans="1:11" ht="15" customHeight="1">
      <c r="A128" s="3">
        <v>126</v>
      </c>
      <c r="B128" s="3">
        <v>126</v>
      </c>
      <c r="C128" s="3">
        <f t="shared" si="9"/>
        <v>0</v>
      </c>
      <c r="D128" s="1" t="s">
        <v>125</v>
      </c>
      <c r="E128" s="8">
        <v>198548632.81</v>
      </c>
      <c r="F128" s="8">
        <v>193453460.28</v>
      </c>
      <c r="G128" s="13">
        <f t="shared" si="10"/>
        <v>5095172.530000001</v>
      </c>
      <c r="H128" s="14">
        <f t="shared" si="11"/>
        <v>0.026337975669317924</v>
      </c>
      <c r="I128" s="1"/>
      <c r="J128" s="26"/>
      <c r="K128" s="2"/>
    </row>
    <row r="129" spans="1:11" ht="15" customHeight="1">
      <c r="A129" s="3">
        <v>127</v>
      </c>
      <c r="B129" s="3">
        <v>128</v>
      </c>
      <c r="C129" s="3">
        <f t="shared" si="9"/>
        <v>1</v>
      </c>
      <c r="D129" s="1" t="s">
        <v>127</v>
      </c>
      <c r="E129" s="8">
        <v>195349778.69</v>
      </c>
      <c r="F129" s="8">
        <v>190713573.97</v>
      </c>
      <c r="G129" s="13">
        <f t="shared" si="10"/>
        <v>4636204.719999999</v>
      </c>
      <c r="H129" s="14">
        <f t="shared" si="11"/>
        <v>0.02430977839432285</v>
      </c>
      <c r="I129" s="1"/>
      <c r="J129" s="26"/>
      <c r="K129" s="2"/>
    </row>
    <row r="130" spans="1:11" ht="15" customHeight="1">
      <c r="A130" s="3">
        <v>128</v>
      </c>
      <c r="B130" s="3">
        <v>127</v>
      </c>
      <c r="C130" s="3">
        <f t="shared" si="9"/>
        <v>-1</v>
      </c>
      <c r="D130" s="1" t="s">
        <v>126</v>
      </c>
      <c r="E130" s="8">
        <v>192709278.3</v>
      </c>
      <c r="F130" s="8">
        <v>191484080.84</v>
      </c>
      <c r="G130" s="13">
        <f t="shared" si="10"/>
        <v>1225197.4600000083</v>
      </c>
      <c r="H130" s="14">
        <f t="shared" si="11"/>
        <v>0.006398429857068678</v>
      </c>
      <c r="I130" s="1"/>
      <c r="J130" s="26"/>
      <c r="K130" s="2"/>
    </row>
    <row r="131" spans="1:11" ht="15" customHeight="1">
      <c r="A131" s="3">
        <v>129</v>
      </c>
      <c r="B131" s="3">
        <v>129</v>
      </c>
      <c r="C131" s="3">
        <f aca="true" t="shared" si="12" ref="C131:C152">+B131-A131</f>
        <v>0</v>
      </c>
      <c r="D131" s="1" t="s">
        <v>128</v>
      </c>
      <c r="E131" s="8">
        <v>190044421.32</v>
      </c>
      <c r="F131" s="8">
        <v>185754916.15</v>
      </c>
      <c r="G131" s="13">
        <f aca="true" t="shared" si="13" ref="G131:G152">+E131-F131</f>
        <v>4289505.169999987</v>
      </c>
      <c r="H131" s="14">
        <f aca="true" t="shared" si="14" ref="H131:H152">+G131/F131</f>
        <v>0.023092283417878126</v>
      </c>
      <c r="I131" s="1"/>
      <c r="J131" s="26"/>
      <c r="K131" s="2"/>
    </row>
    <row r="132" spans="1:11" ht="15" customHeight="1">
      <c r="A132" s="3">
        <v>130</v>
      </c>
      <c r="B132" s="3">
        <v>130</v>
      </c>
      <c r="C132" s="3">
        <f t="shared" si="12"/>
        <v>0</v>
      </c>
      <c r="D132" s="1" t="s">
        <v>129</v>
      </c>
      <c r="E132" s="8">
        <v>188809719.88</v>
      </c>
      <c r="F132" s="8">
        <v>185648073.39</v>
      </c>
      <c r="G132" s="13">
        <f t="shared" si="13"/>
        <v>3161646.4900000095</v>
      </c>
      <c r="H132" s="14">
        <f t="shared" si="14"/>
        <v>0.017030322115749535</v>
      </c>
      <c r="I132" s="1"/>
      <c r="J132" s="26"/>
      <c r="K132" s="2"/>
    </row>
    <row r="133" spans="1:11" ht="15" customHeight="1">
      <c r="A133" s="3">
        <v>131</v>
      </c>
      <c r="B133" s="3">
        <v>131</v>
      </c>
      <c r="C133" s="3">
        <f t="shared" si="12"/>
        <v>0</v>
      </c>
      <c r="D133" s="1" t="s">
        <v>130</v>
      </c>
      <c r="E133" s="8">
        <v>183271979.95</v>
      </c>
      <c r="F133" s="8">
        <v>178079116.88</v>
      </c>
      <c r="G133" s="13">
        <f t="shared" si="13"/>
        <v>5192863.069999993</v>
      </c>
      <c r="H133" s="14">
        <f t="shared" si="14"/>
        <v>0.02916042689890047</v>
      </c>
      <c r="I133" s="1"/>
      <c r="J133" s="26"/>
      <c r="K133" s="2"/>
    </row>
    <row r="134" spans="1:11" ht="15" customHeight="1">
      <c r="A134" s="3">
        <v>132</v>
      </c>
      <c r="B134" s="3">
        <v>132</v>
      </c>
      <c r="C134" s="3">
        <f t="shared" si="12"/>
        <v>0</v>
      </c>
      <c r="D134" s="1" t="s">
        <v>131</v>
      </c>
      <c r="E134" s="8">
        <v>176726101.11</v>
      </c>
      <c r="F134" s="8">
        <v>174603193.86</v>
      </c>
      <c r="G134" s="13">
        <f t="shared" si="13"/>
        <v>2122907.25</v>
      </c>
      <c r="H134" s="14">
        <f t="shared" si="14"/>
        <v>0.012158467454508222</v>
      </c>
      <c r="I134" s="1"/>
      <c r="J134" s="26"/>
      <c r="K134" s="2"/>
    </row>
    <row r="135" spans="1:11" ht="15" customHeight="1">
      <c r="A135" s="3">
        <v>133</v>
      </c>
      <c r="B135" s="3">
        <v>134</v>
      </c>
      <c r="C135" s="3">
        <f t="shared" si="12"/>
        <v>1</v>
      </c>
      <c r="D135" s="1" t="s">
        <v>133</v>
      </c>
      <c r="E135" s="8">
        <v>173702113.12</v>
      </c>
      <c r="F135" s="8">
        <v>170122562.84</v>
      </c>
      <c r="G135" s="13">
        <f t="shared" si="13"/>
        <v>3579550.280000001</v>
      </c>
      <c r="H135" s="14">
        <f t="shared" si="14"/>
        <v>0.02104100843676193</v>
      </c>
      <c r="I135" s="1"/>
      <c r="J135" s="26"/>
      <c r="K135" s="2"/>
    </row>
    <row r="136" spans="1:11" ht="15" customHeight="1">
      <c r="A136" s="3">
        <v>134</v>
      </c>
      <c r="B136" s="3">
        <v>133</v>
      </c>
      <c r="C136" s="3">
        <f t="shared" si="12"/>
        <v>-1</v>
      </c>
      <c r="D136" s="1" t="s">
        <v>132</v>
      </c>
      <c r="E136" s="8">
        <v>172921127.07</v>
      </c>
      <c r="F136" s="8">
        <v>172245064.68</v>
      </c>
      <c r="G136" s="13">
        <f t="shared" si="13"/>
        <v>676062.3899999857</v>
      </c>
      <c r="H136" s="14">
        <f t="shared" si="14"/>
        <v>0.003925002967463751</v>
      </c>
      <c r="I136" s="1"/>
      <c r="J136" s="26"/>
      <c r="K136" s="2"/>
    </row>
    <row r="137" spans="1:11" ht="15" customHeight="1">
      <c r="A137" s="3">
        <v>135</v>
      </c>
      <c r="B137" s="3">
        <v>135</v>
      </c>
      <c r="C137" s="3">
        <f t="shared" si="12"/>
        <v>0</v>
      </c>
      <c r="D137" s="1" t="s">
        <v>134</v>
      </c>
      <c r="E137" s="8">
        <v>169353486.59</v>
      </c>
      <c r="F137" s="8">
        <v>169355107.62</v>
      </c>
      <c r="G137" s="13">
        <f t="shared" si="13"/>
        <v>-1621.030000001192</v>
      </c>
      <c r="H137" s="14">
        <f t="shared" si="14"/>
        <v>-9.571780991917107E-06</v>
      </c>
      <c r="I137" s="1"/>
      <c r="J137" s="26"/>
      <c r="K137" s="2"/>
    </row>
    <row r="138" spans="1:11" ht="15" customHeight="1">
      <c r="A138" s="3">
        <v>136</v>
      </c>
      <c r="B138" s="3">
        <v>136</v>
      </c>
      <c r="C138" s="3">
        <f t="shared" si="12"/>
        <v>0</v>
      </c>
      <c r="D138" s="1" t="s">
        <v>135</v>
      </c>
      <c r="E138" s="8">
        <v>168741332.86</v>
      </c>
      <c r="F138" s="8">
        <v>162949611.19</v>
      </c>
      <c r="G138" s="13">
        <f t="shared" si="13"/>
        <v>5791721.670000017</v>
      </c>
      <c r="H138" s="14">
        <f t="shared" si="14"/>
        <v>0.035543022334964904</v>
      </c>
      <c r="I138" s="1"/>
      <c r="J138" s="26"/>
      <c r="K138" s="2"/>
    </row>
    <row r="139" spans="1:11" ht="15" customHeight="1">
      <c r="A139" s="3">
        <v>137</v>
      </c>
      <c r="B139" s="3">
        <v>137</v>
      </c>
      <c r="C139" s="3">
        <f t="shared" si="12"/>
        <v>0</v>
      </c>
      <c r="D139" s="1" t="s">
        <v>136</v>
      </c>
      <c r="E139" s="8">
        <v>163239619.74</v>
      </c>
      <c r="F139" s="8">
        <v>159987388.51</v>
      </c>
      <c r="G139" s="13">
        <f t="shared" si="13"/>
        <v>3252231.230000019</v>
      </c>
      <c r="H139" s="14">
        <f t="shared" si="14"/>
        <v>0.020328047481047162</v>
      </c>
      <c r="I139" s="1"/>
      <c r="J139" s="26"/>
      <c r="K139" s="2"/>
    </row>
    <row r="140" spans="1:11" ht="15" customHeight="1">
      <c r="A140" s="3">
        <v>138</v>
      </c>
      <c r="B140" s="3">
        <v>138</v>
      </c>
      <c r="C140" s="3">
        <f t="shared" si="12"/>
        <v>0</v>
      </c>
      <c r="D140" s="1" t="s">
        <v>137</v>
      </c>
      <c r="E140" s="8">
        <v>161922515.96</v>
      </c>
      <c r="F140" s="8">
        <v>158961976.2</v>
      </c>
      <c r="G140" s="13">
        <f t="shared" si="13"/>
        <v>2960539.7600000203</v>
      </c>
      <c r="H140" s="14">
        <f t="shared" si="14"/>
        <v>0.018624200772863947</v>
      </c>
      <c r="I140" s="1"/>
      <c r="J140" s="26"/>
      <c r="K140" s="2"/>
    </row>
    <row r="141" spans="1:11" ht="15" customHeight="1">
      <c r="A141" s="3">
        <v>139</v>
      </c>
      <c r="B141" s="3">
        <v>140</v>
      </c>
      <c r="C141" s="3">
        <f t="shared" si="12"/>
        <v>1</v>
      </c>
      <c r="D141" s="1" t="s">
        <v>139</v>
      </c>
      <c r="E141" s="8">
        <v>157544436.95</v>
      </c>
      <c r="F141" s="8">
        <v>151994493.4</v>
      </c>
      <c r="G141" s="13">
        <f t="shared" si="13"/>
        <v>5549943.549999982</v>
      </c>
      <c r="H141" s="14">
        <f t="shared" si="14"/>
        <v>0.03651410933285812</v>
      </c>
      <c r="I141" s="1"/>
      <c r="J141" s="26"/>
      <c r="K141" s="2"/>
    </row>
    <row r="142" spans="1:11" ht="15" customHeight="1">
      <c r="A142" s="3">
        <v>140</v>
      </c>
      <c r="B142" s="3">
        <v>139</v>
      </c>
      <c r="C142" s="3">
        <f t="shared" si="12"/>
        <v>-1</v>
      </c>
      <c r="D142" s="1" t="s">
        <v>138</v>
      </c>
      <c r="E142" s="8">
        <v>154342759.41</v>
      </c>
      <c r="F142" s="8">
        <v>154342266.01</v>
      </c>
      <c r="G142" s="13">
        <f t="shared" si="13"/>
        <v>493.40000000596046</v>
      </c>
      <c r="H142" s="14">
        <f t="shared" si="14"/>
        <v>3.196791214494626E-06</v>
      </c>
      <c r="I142" s="1"/>
      <c r="J142" s="26"/>
      <c r="K142" s="2"/>
    </row>
    <row r="143" spans="1:11" ht="15" customHeight="1">
      <c r="A143" s="3">
        <v>141</v>
      </c>
      <c r="B143" s="3">
        <v>141</v>
      </c>
      <c r="C143" s="3">
        <f t="shared" si="12"/>
        <v>0</v>
      </c>
      <c r="D143" s="1" t="s">
        <v>140</v>
      </c>
      <c r="E143" s="8">
        <v>149503686.04</v>
      </c>
      <c r="F143" s="8">
        <v>147912462.43</v>
      </c>
      <c r="G143" s="13">
        <f t="shared" si="13"/>
        <v>1591223.6099999845</v>
      </c>
      <c r="H143" s="14">
        <f t="shared" si="14"/>
        <v>0.01075787383874456</v>
      </c>
      <c r="I143" s="1"/>
      <c r="J143" s="26"/>
      <c r="K143" s="2"/>
    </row>
    <row r="144" spans="1:11" ht="15" customHeight="1">
      <c r="A144" s="3">
        <v>142</v>
      </c>
      <c r="B144" s="3">
        <v>143</v>
      </c>
      <c r="C144" s="3">
        <f t="shared" si="12"/>
        <v>1</v>
      </c>
      <c r="D144" s="1" t="s">
        <v>142</v>
      </c>
      <c r="E144" s="8">
        <v>149204889.69</v>
      </c>
      <c r="F144" s="8">
        <v>145126566.75</v>
      </c>
      <c r="G144" s="13">
        <f t="shared" si="13"/>
        <v>4078322.9399999976</v>
      </c>
      <c r="H144" s="14">
        <f t="shared" si="14"/>
        <v>0.028101835737804344</v>
      </c>
      <c r="I144" s="1"/>
      <c r="J144" s="26"/>
      <c r="K144" s="2"/>
    </row>
    <row r="145" spans="1:11" ht="15" customHeight="1">
      <c r="A145" s="3">
        <v>143</v>
      </c>
      <c r="B145" s="3">
        <v>142</v>
      </c>
      <c r="C145" s="3">
        <f t="shared" si="12"/>
        <v>-1</v>
      </c>
      <c r="D145" s="1" t="s">
        <v>141</v>
      </c>
      <c r="E145" s="8">
        <v>148541953.39</v>
      </c>
      <c r="F145" s="8">
        <v>147657135.28</v>
      </c>
      <c r="G145" s="13">
        <f t="shared" si="13"/>
        <v>884818.1099999845</v>
      </c>
      <c r="H145" s="14">
        <f t="shared" si="14"/>
        <v>0.005992383018417073</v>
      </c>
      <c r="I145" s="1"/>
      <c r="J145" s="26"/>
      <c r="K145" s="2"/>
    </row>
    <row r="146" spans="1:11" ht="15" customHeight="1">
      <c r="A146" s="3">
        <v>144</v>
      </c>
      <c r="B146" s="3">
        <v>145</v>
      </c>
      <c r="C146" s="3">
        <f t="shared" si="12"/>
        <v>1</v>
      </c>
      <c r="D146" s="1" t="s">
        <v>144</v>
      </c>
      <c r="E146" s="8">
        <v>148115695.68</v>
      </c>
      <c r="F146" s="8">
        <v>143542010.95</v>
      </c>
      <c r="G146" s="13">
        <f t="shared" si="13"/>
        <v>4573684.730000019</v>
      </c>
      <c r="H146" s="14">
        <f t="shared" si="14"/>
        <v>0.031863039257497734</v>
      </c>
      <c r="I146" s="1"/>
      <c r="J146" s="26"/>
      <c r="K146" s="2"/>
    </row>
    <row r="147" spans="1:11" ht="15" customHeight="1">
      <c r="A147" s="3">
        <v>145</v>
      </c>
      <c r="B147" s="3">
        <v>146</v>
      </c>
      <c r="C147" s="3">
        <f t="shared" si="12"/>
        <v>1</v>
      </c>
      <c r="D147" s="1" t="s">
        <v>145</v>
      </c>
      <c r="E147" s="8">
        <v>147076320.21</v>
      </c>
      <c r="F147" s="8">
        <v>142773046.87</v>
      </c>
      <c r="G147" s="13">
        <f t="shared" si="13"/>
        <v>4303273.340000004</v>
      </c>
      <c r="H147" s="14">
        <f t="shared" si="14"/>
        <v>0.030140656337735012</v>
      </c>
      <c r="I147" s="1"/>
      <c r="J147" s="26"/>
      <c r="K147" s="2"/>
    </row>
    <row r="148" spans="1:11" ht="15" customHeight="1">
      <c r="A148" s="3">
        <v>146</v>
      </c>
      <c r="B148" s="3">
        <v>147</v>
      </c>
      <c r="C148" s="3">
        <f t="shared" si="12"/>
        <v>1</v>
      </c>
      <c r="D148" s="1" t="s">
        <v>146</v>
      </c>
      <c r="E148" s="8">
        <v>144476631.96</v>
      </c>
      <c r="F148" s="8">
        <v>139838226.57</v>
      </c>
      <c r="G148" s="13">
        <f t="shared" si="13"/>
        <v>4638405.3900000155</v>
      </c>
      <c r="H148" s="14">
        <f t="shared" si="14"/>
        <v>0.0331697955828847</v>
      </c>
      <c r="I148" s="1"/>
      <c r="J148" s="26"/>
      <c r="K148" s="2"/>
    </row>
    <row r="149" spans="1:11" ht="15" customHeight="1">
      <c r="A149" s="3">
        <v>147</v>
      </c>
      <c r="B149" s="3">
        <v>144</v>
      </c>
      <c r="C149" s="3">
        <f t="shared" si="12"/>
        <v>-3</v>
      </c>
      <c r="D149" s="1" t="s">
        <v>143</v>
      </c>
      <c r="E149" s="8">
        <v>144119575.81</v>
      </c>
      <c r="F149" s="8">
        <v>144122100.62</v>
      </c>
      <c r="G149" s="13">
        <f t="shared" si="13"/>
        <v>-2524.810000002384</v>
      </c>
      <c r="H149" s="14">
        <f t="shared" si="14"/>
        <v>-1.7518548433174953E-05</v>
      </c>
      <c r="I149" s="1"/>
      <c r="J149" s="26"/>
      <c r="K149" s="2"/>
    </row>
    <row r="150" spans="1:11" ht="15" customHeight="1">
      <c r="A150" s="3">
        <v>148</v>
      </c>
      <c r="B150" s="3">
        <v>148</v>
      </c>
      <c r="C150" s="3">
        <f t="shared" si="12"/>
        <v>0</v>
      </c>
      <c r="D150" s="1" t="s">
        <v>147</v>
      </c>
      <c r="E150" s="8">
        <v>138750177.47</v>
      </c>
      <c r="F150" s="8">
        <v>135035575.81</v>
      </c>
      <c r="G150" s="13">
        <f t="shared" si="13"/>
        <v>3714601.6599999964</v>
      </c>
      <c r="H150" s="14">
        <f t="shared" si="14"/>
        <v>0.027508318735401823</v>
      </c>
      <c r="I150" s="1"/>
      <c r="J150" s="26"/>
      <c r="K150" s="2"/>
    </row>
    <row r="151" spans="1:11" ht="15" customHeight="1">
      <c r="A151" s="3">
        <v>149</v>
      </c>
      <c r="B151" s="3">
        <v>149</v>
      </c>
      <c r="C151" s="3">
        <f t="shared" si="12"/>
        <v>0</v>
      </c>
      <c r="D151" s="1" t="s">
        <v>148</v>
      </c>
      <c r="E151" s="8">
        <v>137204725.93</v>
      </c>
      <c r="F151" s="8">
        <v>132521415.18</v>
      </c>
      <c r="G151" s="13">
        <f t="shared" si="13"/>
        <v>4683310.75</v>
      </c>
      <c r="H151" s="14">
        <f t="shared" si="14"/>
        <v>0.03534002971247171</v>
      </c>
      <c r="I151" s="1"/>
      <c r="J151" s="26"/>
      <c r="K151" s="2"/>
    </row>
    <row r="152" spans="1:11" ht="15" customHeight="1">
      <c r="A152" s="3">
        <v>150</v>
      </c>
      <c r="B152" s="3">
        <v>153</v>
      </c>
      <c r="C152" s="3">
        <f t="shared" si="12"/>
        <v>3</v>
      </c>
      <c r="D152" s="1" t="s">
        <v>150</v>
      </c>
      <c r="E152" s="8">
        <v>134007088.55</v>
      </c>
      <c r="F152" s="8">
        <v>128649231.34</v>
      </c>
      <c r="G152" s="13">
        <f t="shared" si="13"/>
        <v>5357857.209999993</v>
      </c>
      <c r="H152" s="14">
        <f t="shared" si="14"/>
        <v>0.041647020772631015</v>
      </c>
      <c r="I152" s="1"/>
      <c r="J152" s="26"/>
      <c r="K152" s="2"/>
    </row>
    <row r="153" spans="1:11" ht="15" customHeight="1">
      <c r="A153" s="3"/>
      <c r="B153" s="3"/>
      <c r="C153" s="3"/>
      <c r="D153" s="1"/>
      <c r="E153" s="8"/>
      <c r="F153" s="8"/>
      <c r="G153" s="13"/>
      <c r="H153" s="14"/>
      <c r="I153" s="1"/>
      <c r="J153" s="1"/>
      <c r="K153" s="2"/>
    </row>
    <row r="154" spans="1:11" ht="15" customHeight="1">
      <c r="A154" s="3"/>
      <c r="B154" s="3"/>
      <c r="C154" s="3"/>
      <c r="D154" s="1"/>
      <c r="E154" s="8"/>
      <c r="F154" s="8"/>
      <c r="G154" s="13"/>
      <c r="H154" s="14"/>
      <c r="I154" s="1"/>
      <c r="J154" s="1"/>
      <c r="K154" s="2"/>
    </row>
    <row r="155" spans="1:11" ht="15" customHeight="1">
      <c r="A155" s="3"/>
      <c r="B155" s="3"/>
      <c r="C155" s="3"/>
      <c r="D155" s="1"/>
      <c r="E155" s="8"/>
      <c r="F155" s="8"/>
      <c r="G155" s="13"/>
      <c r="H155" s="14"/>
      <c r="I155" s="1"/>
      <c r="J155" s="1"/>
      <c r="K155" s="2"/>
    </row>
    <row r="156" spans="1:11" ht="15" customHeight="1">
      <c r="A156" s="3"/>
      <c r="B156" s="3"/>
      <c r="C156" s="3"/>
      <c r="D156" s="1"/>
      <c r="E156" s="8"/>
      <c r="F156" s="8"/>
      <c r="G156" s="13"/>
      <c r="H156" s="14"/>
      <c r="I156" s="1"/>
      <c r="J156" s="1"/>
      <c r="K156" s="2"/>
    </row>
    <row r="157" spans="1:11" ht="15" customHeight="1">
      <c r="A157" s="3"/>
      <c r="B157" s="3"/>
      <c r="C157" s="3"/>
      <c r="D157" s="1"/>
      <c r="E157" s="8"/>
      <c r="F157" s="8"/>
      <c r="G157" s="13"/>
      <c r="H157" s="14"/>
      <c r="I157" s="1"/>
      <c r="J157" s="1"/>
      <c r="K157" s="2"/>
    </row>
    <row r="158" spans="1:11" ht="15" customHeight="1">
      <c r="A158" s="3"/>
      <c r="B158" s="3"/>
      <c r="C158" s="3"/>
      <c r="D158" s="1"/>
      <c r="E158" s="8"/>
      <c r="F158" s="8"/>
      <c r="G158" s="13"/>
      <c r="H158" s="14"/>
      <c r="I158" s="1"/>
      <c r="J158" s="1"/>
      <c r="K158" s="2"/>
    </row>
    <row r="159" spans="1:11" ht="15" customHeight="1">
      <c r="A159" s="3"/>
      <c r="B159" s="3"/>
      <c r="C159" s="3"/>
      <c r="D159" s="1"/>
      <c r="E159" s="8"/>
      <c r="F159" s="8"/>
      <c r="G159" s="13"/>
      <c r="H159" s="14"/>
      <c r="I159" s="1"/>
      <c r="J159" s="1"/>
      <c r="K159" s="2"/>
    </row>
    <row r="160" spans="1:11" ht="15" customHeight="1">
      <c r="A160" s="3"/>
      <c r="B160" s="3"/>
      <c r="C160" s="3"/>
      <c r="D160" s="1"/>
      <c r="E160" s="8"/>
      <c r="F160" s="8"/>
      <c r="G160" s="13"/>
      <c r="H160" s="14"/>
      <c r="I160" s="1"/>
      <c r="J160" s="1"/>
      <c r="K160" s="2"/>
    </row>
    <row r="161" spans="1:11" ht="15" customHeight="1">
      <c r="A161" s="3"/>
      <c r="B161" s="3"/>
      <c r="C161" s="3"/>
      <c r="D161" s="1"/>
      <c r="E161" s="8"/>
      <c r="F161" s="8"/>
      <c r="G161" s="13"/>
      <c r="H161" s="14"/>
      <c r="I161" s="1"/>
      <c r="J161" s="1"/>
      <c r="K161" s="2"/>
    </row>
    <row r="162" spans="1:11" ht="15" customHeight="1">
      <c r="A162" s="3"/>
      <c r="B162" s="3"/>
      <c r="C162" s="3"/>
      <c r="D162" s="1"/>
      <c r="E162" s="8"/>
      <c r="F162" s="8"/>
      <c r="G162" s="13"/>
      <c r="H162" s="14"/>
      <c r="I162" s="1"/>
      <c r="J162" s="1"/>
      <c r="K162" s="2"/>
    </row>
    <row r="163" spans="1:11" ht="15" customHeight="1">
      <c r="A163" s="3"/>
      <c r="B163" s="3"/>
      <c r="C163" s="3"/>
      <c r="D163" s="1"/>
      <c r="E163" s="8"/>
      <c r="F163" s="8"/>
      <c r="G163" s="13"/>
      <c r="H163" s="14"/>
      <c r="I163" s="1"/>
      <c r="J163" s="1"/>
      <c r="K163" s="2"/>
    </row>
    <row r="164" spans="1:11" ht="15" customHeight="1">
      <c r="A164" s="3"/>
      <c r="B164" s="3"/>
      <c r="C164" s="3"/>
      <c r="D164" s="1"/>
      <c r="E164" s="8"/>
      <c r="F164" s="8"/>
      <c r="G164" s="13"/>
      <c r="H164" s="14"/>
      <c r="I164" s="1"/>
      <c r="J164" s="1"/>
      <c r="K164" s="2"/>
    </row>
    <row r="165" spans="1:11" ht="15" customHeight="1">
      <c r="A165" s="3"/>
      <c r="B165" s="3"/>
      <c r="C165" s="3"/>
      <c r="D165" s="1"/>
      <c r="E165" s="8"/>
      <c r="F165" s="8"/>
      <c r="G165" s="13"/>
      <c r="H165" s="14"/>
      <c r="I165" s="1"/>
      <c r="J165" s="1"/>
      <c r="K165" s="2"/>
    </row>
    <row r="166" spans="1:11" ht="15" customHeight="1">
      <c r="A166" s="3"/>
      <c r="B166" s="3"/>
      <c r="C166" s="3"/>
      <c r="D166" s="1"/>
      <c r="E166" s="8"/>
      <c r="F166" s="8"/>
      <c r="G166" s="13"/>
      <c r="H166" s="14"/>
      <c r="I166" s="1"/>
      <c r="J166" s="1"/>
      <c r="K166" s="2"/>
    </row>
    <row r="167" spans="1:11" ht="15" customHeight="1">
      <c r="A167" s="3"/>
      <c r="B167" s="3"/>
      <c r="C167" s="3"/>
      <c r="D167" s="1"/>
      <c r="E167" s="8"/>
      <c r="F167" s="8"/>
      <c r="G167" s="13"/>
      <c r="H167" s="14"/>
      <c r="I167" s="1"/>
      <c r="J167" s="1"/>
      <c r="K167" s="2"/>
    </row>
    <row r="168" spans="1:11" ht="15" customHeight="1">
      <c r="A168" s="3"/>
      <c r="B168" s="3"/>
      <c r="C168" s="3"/>
      <c r="D168" s="1"/>
      <c r="E168" s="8"/>
      <c r="F168" s="8"/>
      <c r="G168" s="13"/>
      <c r="H168" s="14"/>
      <c r="I168" s="1"/>
      <c r="J168" s="1"/>
      <c r="K168" s="2"/>
    </row>
    <row r="169" spans="1:11" ht="15" customHeight="1">
      <c r="A169" s="3"/>
      <c r="B169" s="3"/>
      <c r="C169" s="3"/>
      <c r="D169" s="1"/>
      <c r="E169" s="8"/>
      <c r="F169" s="8"/>
      <c r="G169" s="13"/>
      <c r="H169" s="14"/>
      <c r="I169" s="1"/>
      <c r="J169" s="1"/>
      <c r="K169" s="2"/>
    </row>
    <row r="170" spans="1:11" ht="15" customHeight="1">
      <c r="A170" s="3"/>
      <c r="B170" s="3"/>
      <c r="C170" s="3"/>
      <c r="D170" s="1"/>
      <c r="E170" s="8"/>
      <c r="F170" s="8"/>
      <c r="G170" s="13"/>
      <c r="H170" s="14"/>
      <c r="I170" s="1"/>
      <c r="J170" s="1"/>
      <c r="K170" s="2"/>
    </row>
    <row r="171" spans="1:11" ht="15" customHeight="1">
      <c r="A171" s="3"/>
      <c r="B171" s="3"/>
      <c r="C171" s="3"/>
      <c r="D171" s="1"/>
      <c r="E171" s="8"/>
      <c r="F171" s="8"/>
      <c r="G171" s="13"/>
      <c r="H171" s="14"/>
      <c r="I171" s="1"/>
      <c r="J171" s="1"/>
      <c r="K171" s="2"/>
    </row>
    <row r="172" spans="1:11" ht="15" customHeight="1">
      <c r="A172" s="3"/>
      <c r="B172" s="3"/>
      <c r="C172" s="3"/>
      <c r="D172" s="1"/>
      <c r="E172" s="8"/>
      <c r="F172" s="8"/>
      <c r="G172" s="13"/>
      <c r="H172" s="14"/>
      <c r="I172" s="1"/>
      <c r="J172" s="1"/>
      <c r="K172" s="2"/>
    </row>
    <row r="173" spans="1:11" ht="15" customHeight="1">
      <c r="A173" s="3"/>
      <c r="B173" s="3"/>
      <c r="C173" s="3"/>
      <c r="D173" s="1"/>
      <c r="E173" s="8"/>
      <c r="F173" s="8"/>
      <c r="G173" s="13"/>
      <c r="H173" s="14"/>
      <c r="I173" s="1"/>
      <c r="J173" s="1"/>
      <c r="K173" s="2"/>
    </row>
    <row r="174" spans="1:11" ht="15" customHeight="1">
      <c r="A174" s="3"/>
      <c r="B174" s="3"/>
      <c r="C174" s="3"/>
      <c r="D174" s="1"/>
      <c r="E174" s="8"/>
      <c r="F174" s="8"/>
      <c r="G174" s="13"/>
      <c r="H174" s="14"/>
      <c r="I174" s="1"/>
      <c r="J174" s="1"/>
      <c r="K174" s="2"/>
    </row>
    <row r="175" spans="1:11" ht="15" customHeight="1">
      <c r="A175" s="3"/>
      <c r="B175" s="3"/>
      <c r="C175" s="3"/>
      <c r="D175" s="1"/>
      <c r="E175" s="8"/>
      <c r="F175" s="8"/>
      <c r="G175" s="13"/>
      <c r="H175" s="14"/>
      <c r="I175" s="1"/>
      <c r="J175" s="1"/>
      <c r="K175" s="2"/>
    </row>
    <row r="176" spans="1:11" ht="15" customHeight="1">
      <c r="A176" s="3"/>
      <c r="B176" s="3"/>
      <c r="C176" s="3"/>
      <c r="D176" s="1"/>
      <c r="E176" s="8"/>
      <c r="F176" s="8"/>
      <c r="G176" s="13"/>
      <c r="H176" s="14"/>
      <c r="I176" s="1"/>
      <c r="J176" s="1"/>
      <c r="K176" s="2"/>
    </row>
    <row r="177" spans="1:11" ht="15" customHeight="1">
      <c r="A177" s="3"/>
      <c r="B177" s="3"/>
      <c r="C177" s="3"/>
      <c r="D177" s="1"/>
      <c r="E177" s="8"/>
      <c r="F177" s="8"/>
      <c r="G177" s="13"/>
      <c r="H177" s="14"/>
      <c r="I177" s="1"/>
      <c r="J177" s="1"/>
      <c r="K177" s="2"/>
    </row>
    <row r="178" spans="1:11" ht="15" customHeight="1">
      <c r="A178" s="3"/>
      <c r="B178" s="3"/>
      <c r="C178" s="3"/>
      <c r="D178" s="1"/>
      <c r="E178" s="8"/>
      <c r="F178" s="8"/>
      <c r="G178" s="13"/>
      <c r="H178" s="14"/>
      <c r="I178" s="1"/>
      <c r="J178" s="1"/>
      <c r="K178" s="2"/>
    </row>
    <row r="179" spans="1:11" ht="15" customHeight="1">
      <c r="A179" s="3"/>
      <c r="B179" s="3"/>
      <c r="C179" s="3"/>
      <c r="D179" s="1"/>
      <c r="E179" s="8"/>
      <c r="F179" s="8"/>
      <c r="G179" s="13"/>
      <c r="H179" s="14"/>
      <c r="I179" s="1"/>
      <c r="J179" s="1"/>
      <c r="K179" s="2"/>
    </row>
    <row r="180" spans="1:11" ht="15" customHeight="1">
      <c r="A180" s="3"/>
      <c r="B180" s="3"/>
      <c r="C180" s="3"/>
      <c r="D180" s="1"/>
      <c r="E180" s="8"/>
      <c r="F180" s="8"/>
      <c r="G180" s="13"/>
      <c r="H180" s="14"/>
      <c r="I180" s="1"/>
      <c r="J180" s="1"/>
      <c r="K180" s="2"/>
    </row>
    <row r="181" spans="1:11" ht="15" customHeight="1">
      <c r="A181" s="3"/>
      <c r="B181" s="3"/>
      <c r="C181" s="3"/>
      <c r="D181" s="1"/>
      <c r="E181" s="8"/>
      <c r="F181" s="8"/>
      <c r="G181" s="13"/>
      <c r="H181" s="14"/>
      <c r="I181" s="1"/>
      <c r="J181" s="1"/>
      <c r="K181" s="2"/>
    </row>
    <row r="182" spans="1:11" ht="15" customHeight="1">
      <c r="A182" s="3"/>
      <c r="B182" s="3"/>
      <c r="C182" s="3"/>
      <c r="D182" s="1"/>
      <c r="E182" s="8"/>
      <c r="F182" s="8"/>
      <c r="G182" s="13"/>
      <c r="H182" s="14"/>
      <c r="I182" s="1"/>
      <c r="J182" s="1"/>
      <c r="K182" s="2"/>
    </row>
    <row r="183" spans="1:11" ht="15" customHeight="1">
      <c r="A183" s="3"/>
      <c r="B183" s="3"/>
      <c r="C183" s="3"/>
      <c r="D183" s="1"/>
      <c r="E183" s="8"/>
      <c r="F183" s="8"/>
      <c r="G183" s="13"/>
      <c r="H183" s="14"/>
      <c r="I183" s="1"/>
      <c r="J183" s="1"/>
      <c r="K183" s="2"/>
    </row>
    <row r="184" spans="1:11" ht="15" customHeight="1">
      <c r="A184" s="3"/>
      <c r="B184" s="3"/>
      <c r="C184" s="3"/>
      <c r="D184" s="1"/>
      <c r="E184" s="8"/>
      <c r="F184" s="8"/>
      <c r="G184" s="13"/>
      <c r="H184" s="14"/>
      <c r="I184" s="1"/>
      <c r="J184" s="1"/>
      <c r="K184" s="2"/>
    </row>
    <row r="185" spans="1:11" ht="15" customHeight="1">
      <c r="A185" s="3"/>
      <c r="B185" s="3"/>
      <c r="C185" s="3"/>
      <c r="D185" s="1"/>
      <c r="E185" s="8"/>
      <c r="F185" s="8"/>
      <c r="G185" s="13"/>
      <c r="H185" s="14"/>
      <c r="I185" s="1"/>
      <c r="J185" s="1"/>
      <c r="K185" s="2"/>
    </row>
    <row r="186" spans="1:11" ht="15" customHeight="1">
      <c r="A186" s="3"/>
      <c r="B186" s="3"/>
      <c r="C186" s="3"/>
      <c r="D186" s="1"/>
      <c r="E186" s="8"/>
      <c r="F186" s="8"/>
      <c r="G186" s="13"/>
      <c r="H186" s="14"/>
      <c r="I186" s="1"/>
      <c r="J186" s="1"/>
      <c r="K186" s="2"/>
    </row>
    <row r="187" spans="1:11" ht="15" customHeight="1">
      <c r="A187" s="3"/>
      <c r="B187" s="3"/>
      <c r="C187" s="3"/>
      <c r="D187" s="1"/>
      <c r="E187" s="8"/>
      <c r="F187" s="8"/>
      <c r="G187" s="13"/>
      <c r="H187" s="14"/>
      <c r="I187" s="1"/>
      <c r="J187" s="1"/>
      <c r="K187" s="2"/>
    </row>
    <row r="188" spans="1:11" ht="15" customHeight="1">
      <c r="A188" s="3"/>
      <c r="B188" s="3"/>
      <c r="C188" s="3"/>
      <c r="D188" s="1"/>
      <c r="E188" s="8"/>
      <c r="F188" s="8"/>
      <c r="G188" s="13"/>
      <c r="H188" s="14"/>
      <c r="I188" s="1"/>
      <c r="J188" s="1"/>
      <c r="K188" s="2"/>
    </row>
    <row r="189" spans="1:11" ht="15" customHeight="1">
      <c r="A189" s="3"/>
      <c r="B189" s="3"/>
      <c r="C189" s="3"/>
      <c r="D189" s="1"/>
      <c r="E189" s="8"/>
      <c r="F189" s="8"/>
      <c r="G189" s="13"/>
      <c r="H189" s="14"/>
      <c r="I189" s="1"/>
      <c r="J189" s="1"/>
      <c r="K189" s="2"/>
    </row>
    <row r="190" spans="1:11" ht="15" customHeight="1">
      <c r="A190" s="3"/>
      <c r="B190" s="3"/>
      <c r="C190" s="3"/>
      <c r="D190" s="1"/>
      <c r="E190" s="8"/>
      <c r="F190" s="8"/>
      <c r="G190" s="13"/>
      <c r="H190" s="14"/>
      <c r="I190" s="1"/>
      <c r="J190" s="1"/>
      <c r="K190" s="2"/>
    </row>
    <row r="191" spans="1:11" ht="15" customHeight="1">
      <c r="A191" s="3"/>
      <c r="B191" s="3"/>
      <c r="C191" s="3"/>
      <c r="D191" s="1"/>
      <c r="E191" s="8"/>
      <c r="F191" s="8"/>
      <c r="G191" s="13"/>
      <c r="H191" s="14"/>
      <c r="I191" s="1"/>
      <c r="J191" s="1"/>
      <c r="K191" s="2"/>
    </row>
    <row r="192" spans="1:11" ht="15" customHeight="1">
      <c r="A192" s="3"/>
      <c r="B192" s="3"/>
      <c r="C192" s="3"/>
      <c r="D192" s="1"/>
      <c r="E192" s="8"/>
      <c r="F192" s="8"/>
      <c r="G192" s="13"/>
      <c r="H192" s="14"/>
      <c r="I192" s="1"/>
      <c r="J192" s="1"/>
      <c r="K192" s="2"/>
    </row>
    <row r="193" spans="1:11" ht="15" customHeight="1">
      <c r="A193" s="3"/>
      <c r="B193" s="3"/>
      <c r="C193" s="3"/>
      <c r="D193" s="1"/>
      <c r="E193" s="8"/>
      <c r="F193" s="8"/>
      <c r="G193" s="13"/>
      <c r="H193" s="14"/>
      <c r="I193" s="1"/>
      <c r="J193" s="1"/>
      <c r="K193" s="2"/>
    </row>
    <row r="194" spans="1:11" ht="15" customHeight="1">
      <c r="A194" s="3"/>
      <c r="B194" s="3"/>
      <c r="C194" s="3"/>
      <c r="D194" s="1"/>
      <c r="E194" s="8"/>
      <c r="F194" s="8"/>
      <c r="G194" s="13"/>
      <c r="H194" s="14"/>
      <c r="I194" s="1"/>
      <c r="J194" s="1"/>
      <c r="K194" s="2"/>
    </row>
    <row r="195" spans="1:11" ht="15" customHeight="1">
      <c r="A195" s="3"/>
      <c r="B195" s="3"/>
      <c r="C195" s="3"/>
      <c r="D195" s="1"/>
      <c r="E195" s="8"/>
      <c r="F195" s="8"/>
      <c r="G195" s="13"/>
      <c r="H195" s="14"/>
      <c r="I195" s="1"/>
      <c r="J195" s="1"/>
      <c r="K195" s="2"/>
    </row>
    <row r="196" spans="1:11" ht="15" customHeight="1">
      <c r="A196" s="3"/>
      <c r="B196" s="3"/>
      <c r="C196" s="3"/>
      <c r="D196" s="1"/>
      <c r="E196" s="8"/>
      <c r="F196" s="8"/>
      <c r="G196" s="13"/>
      <c r="H196" s="14"/>
      <c r="I196" s="1"/>
      <c r="J196" s="1"/>
      <c r="K196" s="2"/>
    </row>
    <row r="197" spans="1:11" ht="15" customHeight="1">
      <c r="A197" s="3"/>
      <c r="B197" s="3"/>
      <c r="C197" s="3"/>
      <c r="D197" s="1"/>
      <c r="E197" s="8"/>
      <c r="F197" s="8"/>
      <c r="G197" s="13"/>
      <c r="H197" s="14"/>
      <c r="I197" s="1"/>
      <c r="J197" s="1"/>
      <c r="K197" s="2"/>
    </row>
    <row r="198" spans="1:11" ht="15" customHeight="1">
      <c r="A198" s="3"/>
      <c r="B198" s="3"/>
      <c r="C198" s="3"/>
      <c r="D198" s="1"/>
      <c r="E198" s="8"/>
      <c r="F198" s="8"/>
      <c r="G198" s="13"/>
      <c r="H198" s="14"/>
      <c r="I198" s="1"/>
      <c r="J198" s="1"/>
      <c r="K198" s="2"/>
    </row>
    <row r="199" spans="1:11" ht="15" customHeight="1">
      <c r="A199" s="3"/>
      <c r="B199" s="3"/>
      <c r="C199" s="3"/>
      <c r="D199" s="1"/>
      <c r="E199" s="8"/>
      <c r="F199" s="8"/>
      <c r="G199" s="13"/>
      <c r="H199" s="14"/>
      <c r="I199" s="1"/>
      <c r="J199" s="1"/>
      <c r="K199" s="2"/>
    </row>
    <row r="200" spans="1:11" ht="15" customHeight="1">
      <c r="A200" s="3"/>
      <c r="B200" s="3"/>
      <c r="C200" s="3"/>
      <c r="D200" s="1"/>
      <c r="E200" s="8"/>
      <c r="F200" s="8"/>
      <c r="G200" s="13"/>
      <c r="H200" s="14"/>
      <c r="I200" s="1"/>
      <c r="J200" s="1"/>
      <c r="K200" s="2"/>
    </row>
    <row r="201" spans="1:11" ht="15" customHeight="1">
      <c r="A201" s="3"/>
      <c r="B201" s="3"/>
      <c r="C201" s="3"/>
      <c r="D201" s="1"/>
      <c r="E201" s="8"/>
      <c r="F201" s="8"/>
      <c r="G201" s="13"/>
      <c r="H201" s="14"/>
      <c r="I201" s="1"/>
      <c r="J201" s="1"/>
      <c r="K201" s="2"/>
    </row>
    <row r="202" spans="1:11" ht="15" customHeight="1">
      <c r="A202" s="3"/>
      <c r="B202" s="3"/>
      <c r="C202" s="3"/>
      <c r="D202" s="1"/>
      <c r="E202" s="8"/>
      <c r="F202" s="8"/>
      <c r="G202" s="13"/>
      <c r="H202" s="14"/>
      <c r="I202" s="1"/>
      <c r="J202" s="1"/>
      <c r="K202" s="2"/>
    </row>
    <row r="203" spans="1:11" ht="15" customHeight="1">
      <c r="A203" s="16"/>
      <c r="B203" s="16"/>
      <c r="C203" s="16"/>
      <c r="D203" s="15"/>
      <c r="E203" s="15"/>
      <c r="F203" s="15"/>
      <c r="G203" s="15"/>
      <c r="I203" s="16"/>
      <c r="J203" s="15"/>
      <c r="K203" s="15"/>
    </row>
    <row r="204" spans="1:7" ht="15" customHeight="1">
      <c r="A204" s="16"/>
      <c r="B204" s="16"/>
      <c r="C204" s="16"/>
      <c r="D204" s="15"/>
      <c r="E204" s="15"/>
      <c r="F204" s="15"/>
      <c r="G204" s="15"/>
    </row>
    <row r="205" spans="1:7" ht="15" customHeight="1">
      <c r="A205" s="16"/>
      <c r="B205" s="16"/>
      <c r="C205" s="16"/>
      <c r="D205" s="15"/>
      <c r="E205" s="15"/>
      <c r="F205" s="15"/>
      <c r="G205" s="15"/>
    </row>
    <row r="206" spans="1:7" ht="15" customHeight="1">
      <c r="A206" s="16"/>
      <c r="B206" s="16"/>
      <c r="C206" s="16"/>
      <c r="D206" s="15"/>
      <c r="E206" s="15"/>
      <c r="F206" s="15"/>
      <c r="G206" s="15"/>
    </row>
    <row r="207" spans="1:7" ht="15" customHeight="1">
      <c r="A207" s="16"/>
      <c r="B207" s="16"/>
      <c r="C207" s="16"/>
      <c r="D207" s="15"/>
      <c r="E207" s="15"/>
      <c r="F207" s="15"/>
      <c r="G207" s="15"/>
    </row>
    <row r="208" spans="1:7" ht="15" customHeight="1">
      <c r="A208" s="16"/>
      <c r="B208" s="16"/>
      <c r="C208" s="16"/>
      <c r="D208" s="15"/>
      <c r="E208" s="15"/>
      <c r="F208" s="15"/>
      <c r="G208" s="15"/>
    </row>
    <row r="209" spans="1:7" ht="15" customHeight="1">
      <c r="A209" s="16"/>
      <c r="B209" s="16"/>
      <c r="C209" s="16"/>
      <c r="D209" s="15"/>
      <c r="E209" s="15"/>
      <c r="F209" s="15"/>
      <c r="G209" s="15"/>
    </row>
    <row r="210" spans="1:7" ht="15" customHeight="1">
      <c r="A210" s="16"/>
      <c r="B210" s="16"/>
      <c r="C210" s="16"/>
      <c r="D210" s="15"/>
      <c r="E210" s="15"/>
      <c r="F210" s="15"/>
      <c r="G210" s="15"/>
    </row>
    <row r="211" spans="1:7" ht="15" customHeight="1">
      <c r="A211" s="16"/>
      <c r="B211" s="16"/>
      <c r="C211" s="16"/>
      <c r="D211" s="15"/>
      <c r="E211" s="15"/>
      <c r="F211" s="15"/>
      <c r="G211" s="15"/>
    </row>
    <row r="212" spans="1:7" ht="15" customHeight="1">
      <c r="A212" s="16"/>
      <c r="B212" s="16"/>
      <c r="C212" s="16"/>
      <c r="D212" s="15"/>
      <c r="E212" s="15"/>
      <c r="F212" s="15"/>
      <c r="G212" s="15"/>
    </row>
    <row r="213" spans="1:7" ht="15" customHeight="1">
      <c r="A213" s="16"/>
      <c r="B213" s="16"/>
      <c r="C213" s="16"/>
      <c r="D213" s="15"/>
      <c r="E213" s="15"/>
      <c r="F213" s="15"/>
      <c r="G213" s="15"/>
    </row>
    <row r="214" spans="1:7" ht="15" customHeight="1">
      <c r="A214" s="16"/>
      <c r="B214" s="16"/>
      <c r="C214" s="16"/>
      <c r="D214" s="15"/>
      <c r="E214" s="15"/>
      <c r="F214" s="15"/>
      <c r="G214" s="15"/>
    </row>
    <row r="215" spans="1:7" ht="15" customHeight="1">
      <c r="A215" s="16"/>
      <c r="B215" s="16"/>
      <c r="C215" s="16"/>
      <c r="D215" s="15"/>
      <c r="E215" s="15"/>
      <c r="F215" s="15"/>
      <c r="G215" s="15"/>
    </row>
    <row r="216" spans="1:7" ht="15" customHeight="1">
      <c r="A216" s="16"/>
      <c r="B216" s="16"/>
      <c r="C216" s="16"/>
      <c r="D216" s="15"/>
      <c r="E216" s="15"/>
      <c r="F216" s="15"/>
      <c r="G216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3"/>
  <sheetViews>
    <sheetView workbookViewId="0" topLeftCell="A1">
      <selection activeCell="B1" sqref="A1:B16384"/>
    </sheetView>
  </sheetViews>
  <sheetFormatPr defaultColWidth="9.140625" defaultRowHeight="15" customHeight="1"/>
  <cols>
    <col min="1" max="1" width="7.7109375" style="11" customWidth="1"/>
    <col min="2" max="2" width="9.28125" style="11" customWidth="1"/>
    <col min="3" max="3" width="7.57421875" style="17" customWidth="1"/>
    <col min="4" max="4" width="22.00390625" style="11" customWidth="1"/>
    <col min="5" max="5" width="20.28125" style="11" customWidth="1"/>
    <col min="6" max="6" width="20.57421875" style="11" customWidth="1"/>
    <col min="7" max="7" width="18.57421875" style="11" customWidth="1"/>
    <col min="8" max="8" width="9.00390625" style="11" bestFit="1" customWidth="1"/>
    <col min="9" max="9" width="5.421875" style="11" customWidth="1"/>
    <col min="10" max="10" width="15.8515625" style="11" customWidth="1"/>
    <col min="11" max="16384" width="19.421875" style="11" customWidth="1"/>
  </cols>
  <sheetData>
    <row r="1" spans="1:8" ht="15" customHeight="1">
      <c r="A1" s="10" t="s">
        <v>151</v>
      </c>
      <c r="B1" s="10" t="s">
        <v>152</v>
      </c>
      <c r="C1" s="10" t="s">
        <v>153</v>
      </c>
      <c r="E1" s="10" t="s">
        <v>160</v>
      </c>
      <c r="F1" s="10" t="s">
        <v>157</v>
      </c>
      <c r="G1" s="10" t="s">
        <v>154</v>
      </c>
      <c r="H1" s="10" t="s">
        <v>336</v>
      </c>
    </row>
    <row r="3" spans="1:11" ht="15" customHeight="1">
      <c r="A3" s="3">
        <v>1</v>
      </c>
      <c r="B3" s="3">
        <v>1</v>
      </c>
      <c r="C3" s="3">
        <f aca="true" t="shared" si="0" ref="C3:C34">+B3-A3</f>
        <v>0</v>
      </c>
      <c r="D3" s="1" t="s">
        <v>0</v>
      </c>
      <c r="E3" s="8">
        <v>634752152.82</v>
      </c>
      <c r="F3" s="8">
        <v>627397116.16</v>
      </c>
      <c r="G3" s="13">
        <f aca="true" t="shared" si="1" ref="G3:G34">+E3-F3</f>
        <v>7355036.660000086</v>
      </c>
      <c r="H3" s="14">
        <f aca="true" t="shared" si="2" ref="H3:H34">+G3/F3</f>
        <v>0.011723096059186205</v>
      </c>
      <c r="I3" s="1"/>
      <c r="K3" s="2"/>
    </row>
    <row r="4" spans="1:11" ht="15" customHeight="1">
      <c r="A4" s="3">
        <v>2</v>
      </c>
      <c r="B4" s="3">
        <v>2</v>
      </c>
      <c r="C4" s="3">
        <f t="shared" si="0"/>
        <v>0</v>
      </c>
      <c r="D4" s="1" t="s">
        <v>1</v>
      </c>
      <c r="E4" s="8">
        <v>619936746.1</v>
      </c>
      <c r="F4" s="8">
        <v>609412573.61</v>
      </c>
      <c r="G4" s="13">
        <f t="shared" si="1"/>
        <v>10524172.49000001</v>
      </c>
      <c r="H4" s="14">
        <f t="shared" si="2"/>
        <v>0.01726937209000723</v>
      </c>
      <c r="I4" s="1"/>
      <c r="K4" s="2"/>
    </row>
    <row r="5" spans="1:11" ht="15" customHeight="1">
      <c r="A5" s="3">
        <v>3</v>
      </c>
      <c r="B5" s="3">
        <v>5</v>
      </c>
      <c r="C5" s="3">
        <f t="shared" si="0"/>
        <v>2</v>
      </c>
      <c r="D5" s="1" t="s">
        <v>4</v>
      </c>
      <c r="E5" s="8">
        <v>612298538.73</v>
      </c>
      <c r="F5" s="8">
        <v>601347102.45</v>
      </c>
      <c r="G5" s="13">
        <f t="shared" si="1"/>
        <v>10951436.279999971</v>
      </c>
      <c r="H5" s="14">
        <f t="shared" si="2"/>
        <v>0.01821150585973023</v>
      </c>
      <c r="I5" s="1"/>
      <c r="K5" s="2"/>
    </row>
    <row r="6" spans="1:11" ht="15" customHeight="1">
      <c r="A6" s="3">
        <v>4</v>
      </c>
      <c r="B6" s="3">
        <v>4</v>
      </c>
      <c r="C6" s="3">
        <f t="shared" si="0"/>
        <v>0</v>
      </c>
      <c r="D6" s="1" t="s">
        <v>3</v>
      </c>
      <c r="E6" s="8">
        <v>611781728.97</v>
      </c>
      <c r="F6" s="8">
        <v>601543627.66</v>
      </c>
      <c r="G6" s="13">
        <f t="shared" si="1"/>
        <v>10238101.310000062</v>
      </c>
      <c r="H6" s="14">
        <f t="shared" si="2"/>
        <v>0.017019715344381913</v>
      </c>
      <c r="I6" s="1"/>
      <c r="K6" s="2"/>
    </row>
    <row r="7" spans="1:11" ht="15" customHeight="1">
      <c r="A7" s="3">
        <v>5</v>
      </c>
      <c r="B7" s="3">
        <v>6</v>
      </c>
      <c r="C7" s="3">
        <f t="shared" si="0"/>
        <v>1</v>
      </c>
      <c r="D7" s="1" t="s">
        <v>5</v>
      </c>
      <c r="E7" s="8">
        <v>610837125.28</v>
      </c>
      <c r="F7" s="8">
        <v>599765650.67</v>
      </c>
      <c r="G7" s="13">
        <f t="shared" si="1"/>
        <v>11071474.610000014</v>
      </c>
      <c r="H7" s="14">
        <f t="shared" si="2"/>
        <v>0.018459667701263047</v>
      </c>
      <c r="I7" s="1"/>
      <c r="K7" s="2"/>
    </row>
    <row r="8" spans="1:11" ht="15" customHeight="1">
      <c r="A8" s="3">
        <v>6</v>
      </c>
      <c r="B8" s="3">
        <v>3</v>
      </c>
      <c r="C8" s="3">
        <f t="shared" si="0"/>
        <v>-3</v>
      </c>
      <c r="D8" s="1" t="s">
        <v>2</v>
      </c>
      <c r="E8" s="8">
        <v>610470978.4</v>
      </c>
      <c r="F8" s="8">
        <v>602121693.17</v>
      </c>
      <c r="G8" s="13">
        <f t="shared" si="1"/>
        <v>8349285.230000019</v>
      </c>
      <c r="H8" s="14">
        <f t="shared" si="2"/>
        <v>0.013866441492986908</v>
      </c>
      <c r="I8" s="1"/>
      <c r="K8" s="2"/>
    </row>
    <row r="9" spans="1:11" ht="15" customHeight="1">
      <c r="A9" s="3">
        <v>7</v>
      </c>
      <c r="B9" s="3">
        <v>7</v>
      </c>
      <c r="C9" s="3">
        <f t="shared" si="0"/>
        <v>0</v>
      </c>
      <c r="D9" s="1" t="s">
        <v>6</v>
      </c>
      <c r="E9" s="8">
        <v>608898590.1</v>
      </c>
      <c r="F9" s="8">
        <v>599245109.27</v>
      </c>
      <c r="G9" s="13">
        <f t="shared" si="1"/>
        <v>9653480.830000043</v>
      </c>
      <c r="H9" s="14">
        <f t="shared" si="2"/>
        <v>0.0161094027813759</v>
      </c>
      <c r="I9" s="1"/>
      <c r="K9" s="2"/>
    </row>
    <row r="10" spans="1:11" ht="15" customHeight="1">
      <c r="A10" s="3">
        <v>8</v>
      </c>
      <c r="B10" s="3">
        <v>8</v>
      </c>
      <c r="C10" s="3">
        <f t="shared" si="0"/>
        <v>0</v>
      </c>
      <c r="D10" s="1" t="s">
        <v>7</v>
      </c>
      <c r="E10" s="8">
        <v>607433443.8</v>
      </c>
      <c r="F10" s="8">
        <v>598664657.11</v>
      </c>
      <c r="G10" s="13">
        <f t="shared" si="1"/>
        <v>8768786.689999938</v>
      </c>
      <c r="H10" s="14">
        <f t="shared" si="2"/>
        <v>0.014647242969595816</v>
      </c>
      <c r="I10" s="1"/>
      <c r="K10" s="2"/>
    </row>
    <row r="11" spans="1:11" ht="15" customHeight="1">
      <c r="A11" s="3">
        <v>9</v>
      </c>
      <c r="B11" s="3">
        <v>9</v>
      </c>
      <c r="C11" s="3">
        <f t="shared" si="0"/>
        <v>0</v>
      </c>
      <c r="D11" s="1" t="s">
        <v>9</v>
      </c>
      <c r="E11" s="8">
        <v>600952918.17</v>
      </c>
      <c r="F11" s="8">
        <v>589348469.47</v>
      </c>
      <c r="G11" s="13">
        <f t="shared" si="1"/>
        <v>11604448.699999928</v>
      </c>
      <c r="H11" s="14">
        <f t="shared" si="2"/>
        <v>0.019690300902004187</v>
      </c>
      <c r="I11" s="1"/>
      <c r="K11" s="2"/>
    </row>
    <row r="12" spans="1:11" ht="15" customHeight="1">
      <c r="A12" s="3">
        <v>10</v>
      </c>
      <c r="B12" s="3">
        <v>10</v>
      </c>
      <c r="C12" s="3">
        <f t="shared" si="0"/>
        <v>0</v>
      </c>
      <c r="D12" s="1" t="s">
        <v>8</v>
      </c>
      <c r="E12" s="8">
        <v>600356636.05</v>
      </c>
      <c r="F12" s="8">
        <v>589239562.55</v>
      </c>
      <c r="G12" s="13">
        <f t="shared" si="1"/>
        <v>11117073.5</v>
      </c>
      <c r="H12" s="14">
        <f t="shared" si="2"/>
        <v>0.018866814461489353</v>
      </c>
      <c r="I12" s="1"/>
      <c r="K12" s="2"/>
    </row>
    <row r="13" spans="1:11" ht="15" customHeight="1">
      <c r="A13" s="3">
        <v>11</v>
      </c>
      <c r="B13" s="3">
        <v>11</v>
      </c>
      <c r="C13" s="3">
        <f t="shared" si="0"/>
        <v>0</v>
      </c>
      <c r="D13" s="1" t="s">
        <v>10</v>
      </c>
      <c r="E13" s="8">
        <v>598062043.56</v>
      </c>
      <c r="F13" s="8">
        <v>587425454.02</v>
      </c>
      <c r="G13" s="13">
        <f t="shared" si="1"/>
        <v>10636589.539999962</v>
      </c>
      <c r="H13" s="14">
        <f t="shared" si="2"/>
        <v>0.01810713081499839</v>
      </c>
      <c r="I13" s="1"/>
      <c r="K13" s="2"/>
    </row>
    <row r="14" spans="1:11" ht="15" customHeight="1">
      <c r="A14" s="3">
        <v>12</v>
      </c>
      <c r="B14" s="3">
        <v>12</v>
      </c>
      <c r="C14" s="3">
        <f t="shared" si="0"/>
        <v>0</v>
      </c>
      <c r="D14" s="1" t="s">
        <v>11</v>
      </c>
      <c r="E14" s="8">
        <v>588361471.2</v>
      </c>
      <c r="F14" s="8">
        <v>580177340.21</v>
      </c>
      <c r="G14" s="13">
        <f t="shared" si="1"/>
        <v>8184130.99000001</v>
      </c>
      <c r="H14" s="14">
        <f t="shared" si="2"/>
        <v>0.01410625755745251</v>
      </c>
      <c r="I14" s="1"/>
      <c r="K14" s="2"/>
    </row>
    <row r="15" spans="1:11" ht="15" customHeight="1">
      <c r="A15" s="3">
        <v>13</v>
      </c>
      <c r="B15" s="3">
        <v>13</v>
      </c>
      <c r="C15" s="3">
        <f t="shared" si="0"/>
        <v>0</v>
      </c>
      <c r="D15" s="1" t="s">
        <v>12</v>
      </c>
      <c r="E15" s="8">
        <v>585543799.99</v>
      </c>
      <c r="F15" s="8">
        <v>575165062.45</v>
      </c>
      <c r="G15" s="13">
        <f t="shared" si="1"/>
        <v>10378737.539999962</v>
      </c>
      <c r="H15" s="14">
        <f t="shared" si="2"/>
        <v>0.018044798298057614</v>
      </c>
      <c r="I15" s="1"/>
      <c r="K15" s="2"/>
    </row>
    <row r="16" spans="1:11" ht="15" customHeight="1">
      <c r="A16" s="3">
        <v>14</v>
      </c>
      <c r="B16" s="3">
        <v>14</v>
      </c>
      <c r="C16" s="3">
        <f t="shared" si="0"/>
        <v>0</v>
      </c>
      <c r="D16" s="1" t="s">
        <v>13</v>
      </c>
      <c r="E16" s="8">
        <v>582632618.71</v>
      </c>
      <c r="F16" s="8">
        <v>572001288</v>
      </c>
      <c r="G16" s="13">
        <f t="shared" si="1"/>
        <v>10631330.710000038</v>
      </c>
      <c r="H16" s="14">
        <f t="shared" si="2"/>
        <v>0.01858620064855525</v>
      </c>
      <c r="I16" s="1"/>
      <c r="K16" s="2"/>
    </row>
    <row r="17" spans="1:11" ht="15" customHeight="1">
      <c r="A17" s="3">
        <v>15</v>
      </c>
      <c r="B17" s="3">
        <v>15</v>
      </c>
      <c r="C17" s="3">
        <f t="shared" si="0"/>
        <v>0</v>
      </c>
      <c r="D17" s="1" t="s">
        <v>14</v>
      </c>
      <c r="E17" s="8">
        <v>581606586.33</v>
      </c>
      <c r="F17" s="8">
        <v>569158015.94</v>
      </c>
      <c r="G17" s="13">
        <f t="shared" si="1"/>
        <v>12448570.389999986</v>
      </c>
      <c r="H17" s="14">
        <f t="shared" si="2"/>
        <v>0.02187190558924202</v>
      </c>
      <c r="I17" s="1"/>
      <c r="K17" s="2"/>
    </row>
    <row r="18" spans="1:11" ht="15" customHeight="1">
      <c r="A18" s="3">
        <v>16</v>
      </c>
      <c r="B18" s="3">
        <v>16</v>
      </c>
      <c r="C18" s="3">
        <f t="shared" si="0"/>
        <v>0</v>
      </c>
      <c r="D18" s="1" t="s">
        <v>15</v>
      </c>
      <c r="E18" s="8">
        <v>567481684.09</v>
      </c>
      <c r="F18" s="8">
        <v>556300212.33</v>
      </c>
      <c r="G18" s="13">
        <f t="shared" si="1"/>
        <v>11181471.75999999</v>
      </c>
      <c r="H18" s="14">
        <f t="shared" si="2"/>
        <v>0.02009970787745644</v>
      </c>
      <c r="I18" s="1"/>
      <c r="K18" s="2"/>
    </row>
    <row r="19" spans="1:11" ht="15" customHeight="1">
      <c r="A19" s="3">
        <v>17</v>
      </c>
      <c r="B19" s="3">
        <v>17</v>
      </c>
      <c r="C19" s="3">
        <f t="shared" si="0"/>
        <v>0</v>
      </c>
      <c r="D19" s="1" t="s">
        <v>16</v>
      </c>
      <c r="E19" s="8">
        <v>564583740.06</v>
      </c>
      <c r="F19" s="8">
        <v>553422678.11</v>
      </c>
      <c r="G19" s="13">
        <f t="shared" si="1"/>
        <v>11161061.949999928</v>
      </c>
      <c r="H19" s="14">
        <f t="shared" si="2"/>
        <v>0.02016733753686458</v>
      </c>
      <c r="I19" s="1"/>
      <c r="K19" s="2"/>
    </row>
    <row r="20" spans="1:11" ht="15" customHeight="1">
      <c r="A20" s="3">
        <v>18</v>
      </c>
      <c r="B20" s="3">
        <v>18</v>
      </c>
      <c r="C20" s="3">
        <f t="shared" si="0"/>
        <v>0</v>
      </c>
      <c r="D20" s="1" t="s">
        <v>17</v>
      </c>
      <c r="E20" s="8">
        <v>562865156.88</v>
      </c>
      <c r="F20" s="8">
        <v>552170386.36</v>
      </c>
      <c r="G20" s="13">
        <f t="shared" si="1"/>
        <v>10694770.51999998</v>
      </c>
      <c r="H20" s="14">
        <f t="shared" si="2"/>
        <v>0.019368605749579774</v>
      </c>
      <c r="I20" s="1"/>
      <c r="K20" s="2"/>
    </row>
    <row r="21" spans="1:11" ht="15" customHeight="1">
      <c r="A21" s="3">
        <v>19</v>
      </c>
      <c r="B21" s="3">
        <v>19</v>
      </c>
      <c r="C21" s="3">
        <f t="shared" si="0"/>
        <v>0</v>
      </c>
      <c r="D21" s="1" t="s">
        <v>18</v>
      </c>
      <c r="E21" s="8">
        <v>551888520.26</v>
      </c>
      <c r="F21" s="8">
        <v>545475965.43</v>
      </c>
      <c r="G21" s="13">
        <f t="shared" si="1"/>
        <v>6412554.830000043</v>
      </c>
      <c r="H21" s="14">
        <f t="shared" si="2"/>
        <v>0.011755888868439897</v>
      </c>
      <c r="I21" s="1"/>
      <c r="K21" s="2"/>
    </row>
    <row r="22" spans="1:11" ht="15" customHeight="1">
      <c r="A22" s="3">
        <v>20</v>
      </c>
      <c r="B22" s="3">
        <v>21</v>
      </c>
      <c r="C22" s="3">
        <f t="shared" si="0"/>
        <v>1</v>
      </c>
      <c r="D22" s="1" t="s">
        <v>20</v>
      </c>
      <c r="E22" s="8">
        <v>551148474.7</v>
      </c>
      <c r="F22" s="8">
        <v>539452542.21</v>
      </c>
      <c r="G22" s="13">
        <f t="shared" si="1"/>
        <v>11695932.49000001</v>
      </c>
      <c r="H22" s="14">
        <f t="shared" si="2"/>
        <v>0.021681114787381935</v>
      </c>
      <c r="I22" s="1"/>
      <c r="K22" s="2"/>
    </row>
    <row r="23" spans="1:11" ht="15" customHeight="1">
      <c r="A23" s="3">
        <v>21</v>
      </c>
      <c r="B23" s="3">
        <v>20</v>
      </c>
      <c r="C23" s="3">
        <f t="shared" si="0"/>
        <v>-1</v>
      </c>
      <c r="D23" s="1" t="s">
        <v>19</v>
      </c>
      <c r="E23" s="8">
        <v>548581377.12</v>
      </c>
      <c r="F23" s="8">
        <v>539513203.1</v>
      </c>
      <c r="G23" s="13">
        <f t="shared" si="1"/>
        <v>9068174.01999998</v>
      </c>
      <c r="H23" s="14">
        <f t="shared" si="2"/>
        <v>0.01680806691642572</v>
      </c>
      <c r="I23" s="1"/>
      <c r="K23" s="2"/>
    </row>
    <row r="24" spans="1:11" ht="15" customHeight="1">
      <c r="A24" s="3">
        <v>22</v>
      </c>
      <c r="B24" s="3">
        <v>22</v>
      </c>
      <c r="C24" s="3">
        <f t="shared" si="0"/>
        <v>0</v>
      </c>
      <c r="D24" s="1" t="s">
        <v>21</v>
      </c>
      <c r="E24" s="8">
        <v>548209445.56</v>
      </c>
      <c r="F24" s="8">
        <v>537227090.06</v>
      </c>
      <c r="G24" s="13">
        <f t="shared" si="1"/>
        <v>10982355.5</v>
      </c>
      <c r="H24" s="14">
        <f t="shared" si="2"/>
        <v>0.02044266885121791</v>
      </c>
      <c r="I24" s="1"/>
      <c r="K24" s="2"/>
    </row>
    <row r="25" spans="1:11" ht="15" customHeight="1">
      <c r="A25" s="3">
        <v>23</v>
      </c>
      <c r="B25" s="3">
        <v>23</v>
      </c>
      <c r="C25" s="3">
        <f t="shared" si="0"/>
        <v>0</v>
      </c>
      <c r="D25" s="1" t="s">
        <v>22</v>
      </c>
      <c r="E25" s="8">
        <v>541592454.14</v>
      </c>
      <c r="F25" s="8">
        <v>530699845.71</v>
      </c>
      <c r="G25" s="13">
        <f t="shared" si="1"/>
        <v>10892608.430000007</v>
      </c>
      <c r="H25" s="14">
        <f t="shared" si="2"/>
        <v>0.020524988876579123</v>
      </c>
      <c r="I25" s="1"/>
      <c r="K25" s="2"/>
    </row>
    <row r="26" spans="1:11" ht="15" customHeight="1">
      <c r="A26" s="3">
        <v>24</v>
      </c>
      <c r="B26" s="3">
        <v>24</v>
      </c>
      <c r="C26" s="3">
        <f t="shared" si="0"/>
        <v>0</v>
      </c>
      <c r="D26" s="1" t="s">
        <v>23</v>
      </c>
      <c r="E26" s="8">
        <v>536138190.57</v>
      </c>
      <c r="F26" s="8">
        <v>525934460.65</v>
      </c>
      <c r="G26" s="13">
        <f t="shared" si="1"/>
        <v>10203729.920000017</v>
      </c>
      <c r="H26" s="14">
        <f t="shared" si="2"/>
        <v>0.01940114345690388</v>
      </c>
      <c r="I26" s="1"/>
      <c r="K26" s="2"/>
    </row>
    <row r="27" spans="1:11" ht="15" customHeight="1">
      <c r="A27" s="3">
        <v>25</v>
      </c>
      <c r="B27" s="3">
        <v>25</v>
      </c>
      <c r="C27" s="3">
        <f t="shared" si="0"/>
        <v>0</v>
      </c>
      <c r="D27" s="1" t="s">
        <v>24</v>
      </c>
      <c r="E27" s="8">
        <v>534004305.82</v>
      </c>
      <c r="F27" s="8">
        <v>525223234.15</v>
      </c>
      <c r="G27" s="13">
        <f t="shared" si="1"/>
        <v>8781071.670000017</v>
      </c>
      <c r="H27" s="14">
        <f t="shared" si="2"/>
        <v>0.016718741858803995</v>
      </c>
      <c r="I27" s="1"/>
      <c r="K27" s="2"/>
    </row>
    <row r="28" spans="1:11" ht="15" customHeight="1">
      <c r="A28" s="3">
        <v>26</v>
      </c>
      <c r="B28" s="3">
        <v>26</v>
      </c>
      <c r="C28" s="3">
        <f t="shared" si="0"/>
        <v>0</v>
      </c>
      <c r="D28" s="1" t="s">
        <v>25</v>
      </c>
      <c r="E28" s="8">
        <v>524117262.19</v>
      </c>
      <c r="F28" s="8">
        <v>514223588.57</v>
      </c>
      <c r="G28" s="13">
        <f t="shared" si="1"/>
        <v>9893673.620000005</v>
      </c>
      <c r="H28" s="14">
        <f t="shared" si="2"/>
        <v>0.019240022900375374</v>
      </c>
      <c r="I28" s="1"/>
      <c r="K28" s="2"/>
    </row>
    <row r="29" spans="1:11" ht="15" customHeight="1">
      <c r="A29" s="3">
        <v>27</v>
      </c>
      <c r="B29" s="3">
        <v>27</v>
      </c>
      <c r="C29" s="3">
        <f t="shared" si="0"/>
        <v>0</v>
      </c>
      <c r="D29" s="1" t="s">
        <v>27</v>
      </c>
      <c r="E29" s="8">
        <v>523640822.06</v>
      </c>
      <c r="F29" s="8">
        <v>513032402.7</v>
      </c>
      <c r="G29" s="13">
        <f t="shared" si="1"/>
        <v>10608419.360000014</v>
      </c>
      <c r="H29" s="14">
        <f t="shared" si="2"/>
        <v>0.020677873959168574</v>
      </c>
      <c r="I29" s="1"/>
      <c r="K29" s="2"/>
    </row>
    <row r="30" spans="1:11" ht="15" customHeight="1">
      <c r="A30" s="3">
        <v>28</v>
      </c>
      <c r="B30" s="3">
        <v>29</v>
      </c>
      <c r="C30" s="3">
        <f t="shared" si="0"/>
        <v>1</v>
      </c>
      <c r="D30" s="1" t="s">
        <v>28</v>
      </c>
      <c r="E30" s="8">
        <v>518795457.18</v>
      </c>
      <c r="F30" s="8">
        <v>509965436.5</v>
      </c>
      <c r="G30" s="13">
        <f t="shared" si="1"/>
        <v>8830020.680000007</v>
      </c>
      <c r="H30" s="14">
        <f t="shared" si="2"/>
        <v>0.017314939499826293</v>
      </c>
      <c r="I30" s="1"/>
      <c r="K30" s="2"/>
    </row>
    <row r="31" spans="1:11" ht="15" customHeight="1">
      <c r="A31" s="3">
        <v>29</v>
      </c>
      <c r="B31" s="3">
        <v>30</v>
      </c>
      <c r="C31" s="3">
        <f t="shared" si="0"/>
        <v>1</v>
      </c>
      <c r="D31" s="1" t="s">
        <v>29</v>
      </c>
      <c r="E31" s="8">
        <v>516418515.46</v>
      </c>
      <c r="F31" s="8">
        <v>506363053.19</v>
      </c>
      <c r="G31" s="13">
        <f t="shared" si="1"/>
        <v>10055462.26999998</v>
      </c>
      <c r="H31" s="14">
        <f t="shared" si="2"/>
        <v>0.019858206886644476</v>
      </c>
      <c r="I31" s="1"/>
      <c r="K31" s="2"/>
    </row>
    <row r="32" spans="1:11" ht="15" customHeight="1">
      <c r="A32" s="3">
        <v>30</v>
      </c>
      <c r="B32" s="3">
        <v>28</v>
      </c>
      <c r="C32" s="3">
        <f t="shared" si="0"/>
        <v>-2</v>
      </c>
      <c r="D32" s="1" t="s">
        <v>26</v>
      </c>
      <c r="E32" s="8">
        <v>516412401.87</v>
      </c>
      <c r="F32" s="8">
        <v>512023181.92</v>
      </c>
      <c r="G32" s="13">
        <f t="shared" si="1"/>
        <v>4389219.949999988</v>
      </c>
      <c r="H32" s="14">
        <f t="shared" si="2"/>
        <v>0.008572307084888537</v>
      </c>
      <c r="I32" s="1"/>
      <c r="K32" s="2"/>
    </row>
    <row r="33" spans="1:11" ht="15" customHeight="1">
      <c r="A33" s="3">
        <v>31</v>
      </c>
      <c r="B33" s="3">
        <v>31</v>
      </c>
      <c r="C33" s="3">
        <f t="shared" si="0"/>
        <v>0</v>
      </c>
      <c r="D33" s="1" t="s">
        <v>31</v>
      </c>
      <c r="E33" s="8">
        <v>513700378.61</v>
      </c>
      <c r="F33" s="8">
        <v>503099678.8</v>
      </c>
      <c r="G33" s="13">
        <f t="shared" si="1"/>
        <v>10600699.810000002</v>
      </c>
      <c r="H33" s="14">
        <f t="shared" si="2"/>
        <v>0.021070774354865283</v>
      </c>
      <c r="I33" s="1"/>
      <c r="K33" s="2"/>
    </row>
    <row r="34" spans="1:11" ht="15" customHeight="1">
      <c r="A34" s="3">
        <v>32</v>
      </c>
      <c r="B34" s="3">
        <v>32</v>
      </c>
      <c r="C34" s="3">
        <f t="shared" si="0"/>
        <v>0</v>
      </c>
      <c r="D34" s="1" t="s">
        <v>30</v>
      </c>
      <c r="E34" s="8">
        <v>509312013.8</v>
      </c>
      <c r="F34" s="8">
        <v>502455617.67</v>
      </c>
      <c r="G34" s="13">
        <f t="shared" si="1"/>
        <v>6856396.129999995</v>
      </c>
      <c r="H34" s="14">
        <f t="shared" si="2"/>
        <v>0.013645774649300668</v>
      </c>
      <c r="I34" s="1"/>
      <c r="K34" s="2"/>
    </row>
    <row r="35" spans="1:11" ht="15" customHeight="1">
      <c r="A35" s="3">
        <v>33</v>
      </c>
      <c r="B35" s="3">
        <v>33</v>
      </c>
      <c r="C35" s="3">
        <f aca="true" t="shared" si="3" ref="C35:C66">+B35-A35</f>
        <v>0</v>
      </c>
      <c r="D35" s="1" t="s">
        <v>33</v>
      </c>
      <c r="E35" s="8">
        <v>505108727.74</v>
      </c>
      <c r="F35" s="8">
        <v>494564369.03</v>
      </c>
      <c r="G35" s="13">
        <f aca="true" t="shared" si="4" ref="G35:G66">+E35-F35</f>
        <v>10544358.710000038</v>
      </c>
      <c r="H35" s="14">
        <f aca="true" t="shared" si="5" ref="H35:H66">+G35/F35</f>
        <v>0.021320498139970986</v>
      </c>
      <c r="I35" s="1"/>
      <c r="K35" s="2"/>
    </row>
    <row r="36" spans="1:11" ht="15" customHeight="1">
      <c r="A36" s="3">
        <v>34</v>
      </c>
      <c r="B36" s="3">
        <v>34</v>
      </c>
      <c r="C36" s="3">
        <f t="shared" si="3"/>
        <v>0</v>
      </c>
      <c r="D36" s="1" t="s">
        <v>32</v>
      </c>
      <c r="E36" s="8">
        <v>502195123.87</v>
      </c>
      <c r="F36" s="8">
        <v>493484817.52</v>
      </c>
      <c r="G36" s="13">
        <f t="shared" si="4"/>
        <v>8710306.350000024</v>
      </c>
      <c r="H36" s="14">
        <f t="shared" si="5"/>
        <v>0.01765060654504738</v>
      </c>
      <c r="I36" s="1"/>
      <c r="K36" s="2"/>
    </row>
    <row r="37" spans="1:11" ht="15" customHeight="1">
      <c r="A37" s="3">
        <v>35</v>
      </c>
      <c r="B37" s="3">
        <v>35</v>
      </c>
      <c r="C37" s="3">
        <f t="shared" si="3"/>
        <v>0</v>
      </c>
      <c r="D37" s="1" t="s">
        <v>34</v>
      </c>
      <c r="E37" s="8">
        <v>496441501.7</v>
      </c>
      <c r="F37" s="8">
        <v>491311476.52</v>
      </c>
      <c r="G37" s="13">
        <f t="shared" si="4"/>
        <v>5130025.180000007</v>
      </c>
      <c r="H37" s="14">
        <f t="shared" si="5"/>
        <v>0.01044149266843185</v>
      </c>
      <c r="I37" s="1"/>
      <c r="K37" s="2"/>
    </row>
    <row r="38" spans="1:11" ht="15" customHeight="1">
      <c r="A38" s="3">
        <v>36</v>
      </c>
      <c r="B38" s="3">
        <v>37</v>
      </c>
      <c r="C38" s="3">
        <f t="shared" si="3"/>
        <v>1</v>
      </c>
      <c r="D38" s="1" t="s">
        <v>38</v>
      </c>
      <c r="E38" s="8">
        <v>491488480.38</v>
      </c>
      <c r="F38" s="8">
        <v>479970808.99</v>
      </c>
      <c r="G38" s="13">
        <f t="shared" si="4"/>
        <v>11517671.389999986</v>
      </c>
      <c r="H38" s="14">
        <f t="shared" si="5"/>
        <v>0.02399660807338796</v>
      </c>
      <c r="I38" s="1"/>
      <c r="K38" s="2"/>
    </row>
    <row r="39" spans="1:11" ht="15" customHeight="1">
      <c r="A39" s="3">
        <v>37</v>
      </c>
      <c r="B39" s="3">
        <v>39</v>
      </c>
      <c r="C39" s="3">
        <f t="shared" si="3"/>
        <v>2</v>
      </c>
      <c r="D39" s="1" t="s">
        <v>37</v>
      </c>
      <c r="E39" s="8">
        <v>487310070.48</v>
      </c>
      <c r="F39" s="8">
        <v>478542176.55</v>
      </c>
      <c r="G39" s="13">
        <f t="shared" si="4"/>
        <v>8767893.930000007</v>
      </c>
      <c r="H39" s="14">
        <f t="shared" si="5"/>
        <v>0.018322092303778164</v>
      </c>
      <c r="I39" s="1"/>
      <c r="K39" s="2"/>
    </row>
    <row r="40" spans="1:11" ht="15" customHeight="1">
      <c r="A40" s="3">
        <v>38</v>
      </c>
      <c r="B40" s="3">
        <v>36</v>
      </c>
      <c r="C40" s="3">
        <f t="shared" si="3"/>
        <v>-2</v>
      </c>
      <c r="D40" s="1" t="s">
        <v>35</v>
      </c>
      <c r="E40" s="8">
        <v>487170047.22</v>
      </c>
      <c r="F40" s="8">
        <v>485767627.12</v>
      </c>
      <c r="G40" s="13">
        <f t="shared" si="4"/>
        <v>1402420.1000000238</v>
      </c>
      <c r="H40" s="14">
        <f t="shared" si="5"/>
        <v>0.002887018446071915</v>
      </c>
      <c r="I40" s="1"/>
      <c r="K40" s="2"/>
    </row>
    <row r="41" spans="1:11" ht="15" customHeight="1">
      <c r="A41" s="3">
        <v>39</v>
      </c>
      <c r="B41" s="3">
        <v>38</v>
      </c>
      <c r="C41" s="3">
        <f t="shared" si="3"/>
        <v>-1</v>
      </c>
      <c r="D41" s="1" t="s">
        <v>36</v>
      </c>
      <c r="E41" s="8">
        <v>485916698.24</v>
      </c>
      <c r="F41" s="8">
        <v>479563528.49</v>
      </c>
      <c r="G41" s="13">
        <f t="shared" si="4"/>
        <v>6353169.75</v>
      </c>
      <c r="H41" s="14">
        <f t="shared" si="5"/>
        <v>0.013247816759552593</v>
      </c>
      <c r="I41" s="1"/>
      <c r="K41" s="2"/>
    </row>
    <row r="42" spans="1:11" ht="15" customHeight="1">
      <c r="A42" s="3">
        <v>40</v>
      </c>
      <c r="B42" s="3">
        <v>40</v>
      </c>
      <c r="C42" s="3">
        <f t="shared" si="3"/>
        <v>0</v>
      </c>
      <c r="D42" s="1" t="s">
        <v>39</v>
      </c>
      <c r="E42" s="8">
        <v>470690404</v>
      </c>
      <c r="F42" s="8">
        <v>460869425.92</v>
      </c>
      <c r="G42" s="13">
        <f t="shared" si="4"/>
        <v>9820978.079999983</v>
      </c>
      <c r="H42" s="14">
        <f t="shared" si="5"/>
        <v>0.021309675859697313</v>
      </c>
      <c r="I42" s="1"/>
      <c r="K42" s="2"/>
    </row>
    <row r="43" spans="1:11" ht="15" customHeight="1">
      <c r="A43" s="3">
        <v>41</v>
      </c>
      <c r="B43" s="3">
        <v>41</v>
      </c>
      <c r="C43" s="3">
        <f t="shared" si="3"/>
        <v>0</v>
      </c>
      <c r="D43" s="1" t="s">
        <v>40</v>
      </c>
      <c r="E43" s="8">
        <v>468221600.32</v>
      </c>
      <c r="F43" s="8">
        <v>458737482.55</v>
      </c>
      <c r="G43" s="13">
        <f t="shared" si="4"/>
        <v>9484117.76999998</v>
      </c>
      <c r="H43" s="14">
        <f t="shared" si="5"/>
        <v>0.02067439032293652</v>
      </c>
      <c r="I43" s="1"/>
      <c r="K43" s="2"/>
    </row>
    <row r="44" spans="1:11" ht="15" customHeight="1">
      <c r="A44" s="3">
        <v>42</v>
      </c>
      <c r="B44" s="3">
        <v>42</v>
      </c>
      <c r="C44" s="3">
        <f t="shared" si="3"/>
        <v>0</v>
      </c>
      <c r="D44" s="1" t="s">
        <v>41</v>
      </c>
      <c r="E44" s="8">
        <v>455506124.34</v>
      </c>
      <c r="F44" s="8">
        <v>446164162.05</v>
      </c>
      <c r="G44" s="13">
        <f t="shared" si="4"/>
        <v>9341962.289999962</v>
      </c>
      <c r="H44" s="14">
        <f t="shared" si="5"/>
        <v>0.020938396860644852</v>
      </c>
      <c r="I44" s="1"/>
      <c r="K44" s="2"/>
    </row>
    <row r="45" spans="1:11" ht="15" customHeight="1">
      <c r="A45" s="3">
        <v>43</v>
      </c>
      <c r="B45" s="3">
        <v>43</v>
      </c>
      <c r="C45" s="3">
        <f t="shared" si="3"/>
        <v>0</v>
      </c>
      <c r="D45" s="1" t="s">
        <v>42</v>
      </c>
      <c r="E45" s="8">
        <v>448117034.07</v>
      </c>
      <c r="F45" s="8">
        <v>440901134.34</v>
      </c>
      <c r="G45" s="13">
        <f t="shared" si="4"/>
        <v>7215899.730000019</v>
      </c>
      <c r="H45" s="14">
        <f t="shared" si="5"/>
        <v>0.016366253493091478</v>
      </c>
      <c r="I45" s="1"/>
      <c r="K45" s="2"/>
    </row>
    <row r="46" spans="1:11" ht="15" customHeight="1">
      <c r="A46" s="3">
        <v>44</v>
      </c>
      <c r="B46" s="3">
        <v>44</v>
      </c>
      <c r="C46" s="3">
        <f t="shared" si="3"/>
        <v>0</v>
      </c>
      <c r="D46" s="1" t="s">
        <v>43</v>
      </c>
      <c r="E46" s="8">
        <v>445589833.22</v>
      </c>
      <c r="F46" s="8">
        <v>435096425.07</v>
      </c>
      <c r="G46" s="13">
        <f t="shared" si="4"/>
        <v>10493408.150000036</v>
      </c>
      <c r="H46" s="14">
        <f t="shared" si="5"/>
        <v>0.024117431321831282</v>
      </c>
      <c r="I46" s="1"/>
      <c r="K46" s="2"/>
    </row>
    <row r="47" spans="1:11" ht="15" customHeight="1">
      <c r="A47" s="3">
        <v>45</v>
      </c>
      <c r="B47" s="3">
        <v>45</v>
      </c>
      <c r="C47" s="3">
        <f t="shared" si="3"/>
        <v>0</v>
      </c>
      <c r="D47" s="1" t="s">
        <v>44</v>
      </c>
      <c r="E47" s="8">
        <v>436497550.25</v>
      </c>
      <c r="F47" s="8">
        <v>430867960.51</v>
      </c>
      <c r="G47" s="13">
        <f t="shared" si="4"/>
        <v>5629589.74000001</v>
      </c>
      <c r="H47" s="14">
        <f t="shared" si="5"/>
        <v>0.013065695888217134</v>
      </c>
      <c r="I47" s="1"/>
      <c r="K47" s="2"/>
    </row>
    <row r="48" spans="1:11" ht="15" customHeight="1">
      <c r="A48" s="3">
        <v>46</v>
      </c>
      <c r="B48" s="3">
        <v>46</v>
      </c>
      <c r="C48" s="3">
        <f t="shared" si="3"/>
        <v>0</v>
      </c>
      <c r="D48" s="1" t="s">
        <v>45</v>
      </c>
      <c r="E48" s="8">
        <v>435491933.32</v>
      </c>
      <c r="F48" s="8">
        <v>426885066.14</v>
      </c>
      <c r="G48" s="13">
        <f t="shared" si="4"/>
        <v>8606867.180000007</v>
      </c>
      <c r="H48" s="14">
        <f t="shared" si="5"/>
        <v>0.020162024541700234</v>
      </c>
      <c r="I48" s="1"/>
      <c r="K48" s="2"/>
    </row>
    <row r="49" spans="1:11" ht="15" customHeight="1">
      <c r="A49" s="3">
        <v>47</v>
      </c>
      <c r="B49" s="3">
        <v>47</v>
      </c>
      <c r="C49" s="3">
        <f t="shared" si="3"/>
        <v>0</v>
      </c>
      <c r="D49" s="1" t="s">
        <v>46</v>
      </c>
      <c r="E49" s="8">
        <v>426488359.17</v>
      </c>
      <c r="F49" s="8">
        <v>418191062</v>
      </c>
      <c r="G49" s="13">
        <f t="shared" si="4"/>
        <v>8297297.170000017</v>
      </c>
      <c r="H49" s="14">
        <f t="shared" si="5"/>
        <v>0.019840924218509522</v>
      </c>
      <c r="I49" s="1"/>
      <c r="K49" s="2"/>
    </row>
    <row r="50" spans="1:11" ht="15" customHeight="1">
      <c r="A50" s="3">
        <v>48</v>
      </c>
      <c r="B50" s="3">
        <v>48</v>
      </c>
      <c r="C50" s="3">
        <f t="shared" si="3"/>
        <v>0</v>
      </c>
      <c r="D50" s="1" t="s">
        <v>47</v>
      </c>
      <c r="E50" s="8">
        <v>421782688.64</v>
      </c>
      <c r="F50" s="8">
        <v>416134272.5</v>
      </c>
      <c r="G50" s="13">
        <f t="shared" si="4"/>
        <v>5648416.139999986</v>
      </c>
      <c r="H50" s="14">
        <f t="shared" si="5"/>
        <v>0.013573542275348122</v>
      </c>
      <c r="I50" s="1"/>
      <c r="K50" s="2"/>
    </row>
    <row r="51" spans="1:11" ht="15" customHeight="1">
      <c r="A51" s="3">
        <v>49</v>
      </c>
      <c r="B51" s="3">
        <v>50</v>
      </c>
      <c r="C51" s="3">
        <f t="shared" si="3"/>
        <v>1</v>
      </c>
      <c r="D51" s="1" t="s">
        <v>49</v>
      </c>
      <c r="E51" s="8">
        <v>419615955.51</v>
      </c>
      <c r="F51" s="8">
        <v>411043067.95</v>
      </c>
      <c r="G51" s="13">
        <f t="shared" si="4"/>
        <v>8572887.560000002</v>
      </c>
      <c r="H51" s="14">
        <f t="shared" si="5"/>
        <v>0.02085642169506876</v>
      </c>
      <c r="I51" s="1"/>
      <c r="K51" s="2"/>
    </row>
    <row r="52" spans="1:11" ht="15" customHeight="1">
      <c r="A52" s="3">
        <v>50</v>
      </c>
      <c r="B52" s="3">
        <v>49</v>
      </c>
      <c r="C52" s="3">
        <f t="shared" si="3"/>
        <v>-1</v>
      </c>
      <c r="D52" s="1" t="s">
        <v>48</v>
      </c>
      <c r="E52" s="8">
        <v>418845543.69</v>
      </c>
      <c r="F52" s="8">
        <v>413605797.61</v>
      </c>
      <c r="G52" s="13">
        <f t="shared" si="4"/>
        <v>5239746.079999983</v>
      </c>
      <c r="H52" s="14">
        <f t="shared" si="5"/>
        <v>0.012668454142271671</v>
      </c>
      <c r="I52" s="1"/>
      <c r="K52" s="2"/>
    </row>
    <row r="53" spans="1:11" ht="15" customHeight="1">
      <c r="A53" s="3">
        <v>51</v>
      </c>
      <c r="B53" s="3">
        <v>52</v>
      </c>
      <c r="C53" s="3">
        <f t="shared" si="3"/>
        <v>1</v>
      </c>
      <c r="D53" s="1" t="s">
        <v>51</v>
      </c>
      <c r="E53" s="8">
        <v>417267896.47</v>
      </c>
      <c r="F53" s="8">
        <v>406744408.31</v>
      </c>
      <c r="G53" s="13">
        <f t="shared" si="4"/>
        <v>10523488.160000026</v>
      </c>
      <c r="H53" s="14">
        <f t="shared" si="5"/>
        <v>0.02587248391127127</v>
      </c>
      <c r="I53" s="1"/>
      <c r="K53" s="2"/>
    </row>
    <row r="54" spans="1:11" ht="15" customHeight="1">
      <c r="A54" s="3">
        <v>52</v>
      </c>
      <c r="B54" s="3">
        <v>51</v>
      </c>
      <c r="C54" s="3">
        <f t="shared" si="3"/>
        <v>-1</v>
      </c>
      <c r="D54" s="1" t="s">
        <v>50</v>
      </c>
      <c r="E54" s="8">
        <v>412230483.31</v>
      </c>
      <c r="F54" s="8">
        <v>406947135.16</v>
      </c>
      <c r="G54" s="13">
        <f t="shared" si="4"/>
        <v>5283348.149999976</v>
      </c>
      <c r="H54" s="14">
        <f t="shared" si="5"/>
        <v>0.012982885720334937</v>
      </c>
      <c r="I54" s="1"/>
      <c r="K54" s="2"/>
    </row>
    <row r="55" spans="1:11" ht="15" customHeight="1">
      <c r="A55" s="3">
        <v>53</v>
      </c>
      <c r="B55" s="3">
        <v>53</v>
      </c>
      <c r="C55" s="3">
        <f t="shared" si="3"/>
        <v>0</v>
      </c>
      <c r="D55" s="1" t="s">
        <v>53</v>
      </c>
      <c r="E55" s="8">
        <v>409810921.28</v>
      </c>
      <c r="F55" s="8">
        <v>402437543.14</v>
      </c>
      <c r="G55" s="13">
        <f t="shared" si="4"/>
        <v>7373378.139999986</v>
      </c>
      <c r="H55" s="14">
        <f t="shared" si="5"/>
        <v>0.018321794936102507</v>
      </c>
      <c r="I55" s="1"/>
      <c r="K55" s="2"/>
    </row>
    <row r="56" spans="1:11" ht="15" customHeight="1">
      <c r="A56" s="3">
        <v>54</v>
      </c>
      <c r="B56" s="3">
        <v>57</v>
      </c>
      <c r="C56" s="3">
        <f t="shared" si="3"/>
        <v>3</v>
      </c>
      <c r="D56" s="1" t="s">
        <v>57</v>
      </c>
      <c r="E56" s="8">
        <v>401381212.19</v>
      </c>
      <c r="F56" s="8">
        <v>391535599.65</v>
      </c>
      <c r="G56" s="13">
        <f t="shared" si="4"/>
        <v>9845612.540000021</v>
      </c>
      <c r="H56" s="14">
        <f t="shared" si="5"/>
        <v>0.025146149031661933</v>
      </c>
      <c r="I56" s="1"/>
      <c r="K56" s="2"/>
    </row>
    <row r="57" spans="1:11" ht="15" customHeight="1">
      <c r="A57" s="3">
        <v>55</v>
      </c>
      <c r="B57" s="3">
        <v>54</v>
      </c>
      <c r="C57" s="3">
        <f t="shared" si="3"/>
        <v>-1</v>
      </c>
      <c r="D57" s="1" t="s">
        <v>52</v>
      </c>
      <c r="E57" s="8">
        <v>401172503.38</v>
      </c>
      <c r="F57" s="8">
        <v>400545428.57</v>
      </c>
      <c r="G57" s="13">
        <f t="shared" si="4"/>
        <v>627074.8100000024</v>
      </c>
      <c r="H57" s="14">
        <f t="shared" si="5"/>
        <v>0.0015655522826430505</v>
      </c>
      <c r="I57" s="1"/>
      <c r="K57" s="2"/>
    </row>
    <row r="58" spans="1:11" ht="15" customHeight="1">
      <c r="A58" s="3">
        <v>56</v>
      </c>
      <c r="B58" s="3">
        <v>56</v>
      </c>
      <c r="C58" s="3">
        <f t="shared" si="3"/>
        <v>0</v>
      </c>
      <c r="D58" s="1" t="s">
        <v>55</v>
      </c>
      <c r="E58" s="8">
        <v>399676318.35</v>
      </c>
      <c r="F58" s="8">
        <v>394435963.21</v>
      </c>
      <c r="G58" s="13">
        <f t="shared" si="4"/>
        <v>5240355.140000045</v>
      </c>
      <c r="H58" s="14">
        <f t="shared" si="5"/>
        <v>0.01328569306245042</v>
      </c>
      <c r="I58" s="1"/>
      <c r="K58" s="2"/>
    </row>
    <row r="59" spans="1:11" ht="15" customHeight="1">
      <c r="A59" s="3">
        <v>57</v>
      </c>
      <c r="B59" s="3">
        <v>58</v>
      </c>
      <c r="C59" s="3">
        <f t="shared" si="3"/>
        <v>1</v>
      </c>
      <c r="D59" s="1" t="s">
        <v>58</v>
      </c>
      <c r="E59" s="8">
        <v>399605282.18</v>
      </c>
      <c r="F59" s="8">
        <v>389825363.89</v>
      </c>
      <c r="G59" s="13">
        <f t="shared" si="4"/>
        <v>9779918.290000021</v>
      </c>
      <c r="H59" s="14">
        <f t="shared" si="5"/>
        <v>0.02508794756813129</v>
      </c>
      <c r="I59" s="1"/>
      <c r="K59" s="2"/>
    </row>
    <row r="60" spans="1:11" ht="15" customHeight="1">
      <c r="A60" s="3">
        <v>58</v>
      </c>
      <c r="B60" s="3">
        <v>55</v>
      </c>
      <c r="C60" s="3">
        <f t="shared" si="3"/>
        <v>-3</v>
      </c>
      <c r="D60" s="1" t="s">
        <v>54</v>
      </c>
      <c r="E60" s="8">
        <v>397388337.78</v>
      </c>
      <c r="F60" s="8">
        <v>397115081.7</v>
      </c>
      <c r="G60" s="13">
        <f t="shared" si="4"/>
        <v>273256.0799999833</v>
      </c>
      <c r="H60" s="14">
        <f t="shared" si="5"/>
        <v>0.0006881030023594375</v>
      </c>
      <c r="I60" s="1"/>
      <c r="K60" s="2"/>
    </row>
    <row r="61" spans="1:11" ht="15" customHeight="1">
      <c r="A61" s="3">
        <v>59</v>
      </c>
      <c r="B61" s="3">
        <v>61</v>
      </c>
      <c r="C61" s="3">
        <f t="shared" si="3"/>
        <v>2</v>
      </c>
      <c r="D61" s="1" t="s">
        <v>60</v>
      </c>
      <c r="E61" s="8">
        <v>392118458.4</v>
      </c>
      <c r="F61" s="8">
        <v>381078803.72</v>
      </c>
      <c r="G61" s="13">
        <f t="shared" si="4"/>
        <v>11039654.679999948</v>
      </c>
      <c r="H61" s="14">
        <f t="shared" si="5"/>
        <v>0.028969479730264404</v>
      </c>
      <c r="I61" s="1"/>
      <c r="K61" s="2"/>
    </row>
    <row r="62" spans="1:11" ht="15" customHeight="1">
      <c r="A62" s="3">
        <v>60</v>
      </c>
      <c r="B62" s="3">
        <v>59</v>
      </c>
      <c r="C62" s="3">
        <f t="shared" si="3"/>
        <v>-1</v>
      </c>
      <c r="D62" s="1" t="s">
        <v>56</v>
      </c>
      <c r="E62" s="8">
        <v>391401237.2</v>
      </c>
      <c r="F62" s="8">
        <v>389092763.67</v>
      </c>
      <c r="G62" s="13">
        <f t="shared" si="4"/>
        <v>2308473.5299999714</v>
      </c>
      <c r="H62" s="14">
        <f t="shared" si="5"/>
        <v>0.005932964438161203</v>
      </c>
      <c r="I62" s="1"/>
      <c r="K62" s="2"/>
    </row>
    <row r="63" spans="1:11" ht="15" customHeight="1">
      <c r="A63" s="3">
        <v>61</v>
      </c>
      <c r="B63" s="3">
        <v>60</v>
      </c>
      <c r="C63" s="3">
        <f t="shared" si="3"/>
        <v>-1</v>
      </c>
      <c r="D63" s="1" t="s">
        <v>59</v>
      </c>
      <c r="E63" s="8">
        <v>389896354.52</v>
      </c>
      <c r="F63" s="8">
        <v>381633982.23</v>
      </c>
      <c r="G63" s="13">
        <f t="shared" si="4"/>
        <v>8262372.289999962</v>
      </c>
      <c r="H63" s="14">
        <f t="shared" si="5"/>
        <v>0.021649991024699847</v>
      </c>
      <c r="I63" s="1"/>
      <c r="K63" s="2"/>
    </row>
    <row r="64" spans="1:11" ht="15" customHeight="1">
      <c r="A64" s="3">
        <v>62</v>
      </c>
      <c r="B64" s="3">
        <v>62</v>
      </c>
      <c r="C64" s="3">
        <f t="shared" si="3"/>
        <v>0</v>
      </c>
      <c r="D64" s="1" t="s">
        <v>62</v>
      </c>
      <c r="E64" s="8">
        <v>379102654.5</v>
      </c>
      <c r="F64" s="8">
        <v>370021607.33</v>
      </c>
      <c r="G64" s="13">
        <f t="shared" si="4"/>
        <v>9081047.170000017</v>
      </c>
      <c r="H64" s="14">
        <f t="shared" si="5"/>
        <v>0.02454193752501912</v>
      </c>
      <c r="I64" s="1"/>
      <c r="K64" s="2"/>
    </row>
    <row r="65" spans="1:11" ht="15" customHeight="1">
      <c r="A65" s="3">
        <v>63</v>
      </c>
      <c r="B65" s="3">
        <v>63</v>
      </c>
      <c r="C65" s="3">
        <f t="shared" si="3"/>
        <v>0</v>
      </c>
      <c r="D65" s="1" t="s">
        <v>61</v>
      </c>
      <c r="E65" s="8">
        <v>378029214.57</v>
      </c>
      <c r="F65" s="8">
        <v>369323279.32</v>
      </c>
      <c r="G65" s="13">
        <f t="shared" si="4"/>
        <v>8705935.25</v>
      </c>
      <c r="H65" s="14">
        <f t="shared" si="5"/>
        <v>0.023572668546725285</v>
      </c>
      <c r="I65" s="1"/>
      <c r="K65" s="2"/>
    </row>
    <row r="66" spans="1:11" ht="15" customHeight="1">
      <c r="A66" s="3">
        <v>64</v>
      </c>
      <c r="B66" s="3">
        <v>64</v>
      </c>
      <c r="C66" s="3">
        <f t="shared" si="3"/>
        <v>0</v>
      </c>
      <c r="D66" s="1" t="s">
        <v>63</v>
      </c>
      <c r="E66" s="8">
        <v>377073532.24</v>
      </c>
      <c r="F66" s="8">
        <v>367847961.9</v>
      </c>
      <c r="G66" s="13">
        <f t="shared" si="4"/>
        <v>9225570.340000033</v>
      </c>
      <c r="H66" s="14">
        <f t="shared" si="5"/>
        <v>0.025079846283090238</v>
      </c>
      <c r="I66" s="1"/>
      <c r="K66" s="2"/>
    </row>
    <row r="67" spans="1:11" ht="15" customHeight="1">
      <c r="A67" s="3">
        <v>65</v>
      </c>
      <c r="B67" s="3">
        <v>65</v>
      </c>
      <c r="C67" s="3">
        <f aca="true" t="shared" si="6" ref="C67:C98">+B67-A67</f>
        <v>0</v>
      </c>
      <c r="D67" s="1" t="s">
        <v>64</v>
      </c>
      <c r="E67" s="8">
        <v>375974054.78</v>
      </c>
      <c r="F67" s="8">
        <v>365785360.39</v>
      </c>
      <c r="G67" s="13">
        <f aca="true" t="shared" si="7" ref="G67:G98">+E67-F67</f>
        <v>10188694.389999986</v>
      </c>
      <c r="H67" s="14">
        <f aca="true" t="shared" si="8" ref="H67:H98">+G67/F67</f>
        <v>0.027854297884247772</v>
      </c>
      <c r="I67" s="1"/>
      <c r="K67" s="2"/>
    </row>
    <row r="68" spans="1:11" ht="15" customHeight="1">
      <c r="A68" s="3">
        <v>66</v>
      </c>
      <c r="B68" s="3">
        <v>66</v>
      </c>
      <c r="C68" s="3">
        <f t="shared" si="6"/>
        <v>0</v>
      </c>
      <c r="D68" s="1" t="s">
        <v>65</v>
      </c>
      <c r="E68" s="8">
        <v>374810842.2</v>
      </c>
      <c r="F68" s="8">
        <v>364901597.28</v>
      </c>
      <c r="G68" s="13">
        <f t="shared" si="7"/>
        <v>9909244.920000017</v>
      </c>
      <c r="H68" s="14">
        <f t="shared" si="8"/>
        <v>0.027155937364659863</v>
      </c>
      <c r="I68" s="1"/>
      <c r="K68" s="2"/>
    </row>
    <row r="69" spans="1:11" ht="15" customHeight="1">
      <c r="A69" s="3">
        <v>67</v>
      </c>
      <c r="B69" s="3">
        <v>67</v>
      </c>
      <c r="C69" s="3">
        <f t="shared" si="6"/>
        <v>0</v>
      </c>
      <c r="D69" s="1" t="s">
        <v>66</v>
      </c>
      <c r="E69" s="8">
        <v>373147024.87</v>
      </c>
      <c r="F69" s="8">
        <v>364138977.46</v>
      </c>
      <c r="G69" s="13">
        <f t="shared" si="7"/>
        <v>9008047.410000026</v>
      </c>
      <c r="H69" s="14">
        <f t="shared" si="8"/>
        <v>0.0247379378962241</v>
      </c>
      <c r="I69" s="1"/>
      <c r="K69" s="2"/>
    </row>
    <row r="70" spans="1:11" ht="15" customHeight="1">
      <c r="A70" s="3">
        <v>68</v>
      </c>
      <c r="B70" s="3">
        <v>68</v>
      </c>
      <c r="C70" s="3">
        <f t="shared" si="6"/>
        <v>0</v>
      </c>
      <c r="D70" s="1" t="s">
        <v>67</v>
      </c>
      <c r="E70" s="8">
        <v>370964007.44</v>
      </c>
      <c r="F70" s="8">
        <v>361533200.99</v>
      </c>
      <c r="G70" s="13">
        <f t="shared" si="7"/>
        <v>9430806.449999988</v>
      </c>
      <c r="H70" s="14">
        <f t="shared" si="8"/>
        <v>0.02608558888692727</v>
      </c>
      <c r="I70" s="1"/>
      <c r="K70" s="2"/>
    </row>
    <row r="71" spans="1:11" ht="15" customHeight="1">
      <c r="A71" s="3">
        <v>69</v>
      </c>
      <c r="B71" s="3">
        <v>69</v>
      </c>
      <c r="C71" s="3">
        <f t="shared" si="6"/>
        <v>0</v>
      </c>
      <c r="D71" s="1" t="s">
        <v>68</v>
      </c>
      <c r="E71" s="8">
        <v>367884461.78</v>
      </c>
      <c r="F71" s="8">
        <v>358241517.08</v>
      </c>
      <c r="G71" s="13">
        <f t="shared" si="7"/>
        <v>9642944.699999988</v>
      </c>
      <c r="H71" s="14">
        <f t="shared" si="8"/>
        <v>0.02691744044241135</v>
      </c>
      <c r="I71" s="1"/>
      <c r="K71" s="2"/>
    </row>
    <row r="72" spans="1:11" ht="15" customHeight="1">
      <c r="A72" s="3">
        <v>70</v>
      </c>
      <c r="B72" s="3">
        <v>72</v>
      </c>
      <c r="C72" s="3">
        <f t="shared" si="6"/>
        <v>2</v>
      </c>
      <c r="D72" s="1" t="s">
        <v>70</v>
      </c>
      <c r="E72" s="8">
        <v>360807201.35</v>
      </c>
      <c r="F72" s="8">
        <v>350767890.88</v>
      </c>
      <c r="G72" s="13">
        <f t="shared" si="7"/>
        <v>10039310.470000029</v>
      </c>
      <c r="H72" s="14">
        <f t="shared" si="8"/>
        <v>0.028620950580207305</v>
      </c>
      <c r="I72" s="1"/>
      <c r="K72" s="2"/>
    </row>
    <row r="73" spans="1:11" ht="15" customHeight="1">
      <c r="A73" s="3">
        <v>71</v>
      </c>
      <c r="B73" s="3">
        <v>71</v>
      </c>
      <c r="C73" s="3">
        <f t="shared" si="6"/>
        <v>0</v>
      </c>
      <c r="D73" s="1" t="s">
        <v>71</v>
      </c>
      <c r="E73" s="8">
        <v>360643487.83</v>
      </c>
      <c r="F73" s="8">
        <v>351219871.07</v>
      </c>
      <c r="G73" s="13">
        <f t="shared" si="7"/>
        <v>9423616.75999999</v>
      </c>
      <c r="H73" s="14">
        <f t="shared" si="8"/>
        <v>0.026831103636849218</v>
      </c>
      <c r="I73" s="1"/>
      <c r="K73" s="2"/>
    </row>
    <row r="74" spans="1:11" ht="15" customHeight="1">
      <c r="A74" s="3">
        <v>72</v>
      </c>
      <c r="B74" s="3">
        <v>70</v>
      </c>
      <c r="C74" s="3">
        <f t="shared" si="6"/>
        <v>-2</v>
      </c>
      <c r="D74" s="1" t="s">
        <v>69</v>
      </c>
      <c r="E74" s="8">
        <v>359939737.89</v>
      </c>
      <c r="F74" s="8">
        <v>354855247.67</v>
      </c>
      <c r="G74" s="13">
        <f t="shared" si="7"/>
        <v>5084490.219999969</v>
      </c>
      <c r="H74" s="14">
        <f t="shared" si="8"/>
        <v>0.014328350090311541</v>
      </c>
      <c r="I74" s="1"/>
      <c r="K74" s="2"/>
    </row>
    <row r="75" spans="1:11" ht="15" customHeight="1">
      <c r="A75" s="3">
        <v>73</v>
      </c>
      <c r="B75" s="3">
        <v>73</v>
      </c>
      <c r="C75" s="3">
        <f t="shared" si="6"/>
        <v>0</v>
      </c>
      <c r="D75" s="1" t="s">
        <v>72</v>
      </c>
      <c r="E75" s="8">
        <v>354173657.25</v>
      </c>
      <c r="F75" s="8">
        <v>346361809.19</v>
      </c>
      <c r="G75" s="13">
        <f t="shared" si="7"/>
        <v>7811848.060000002</v>
      </c>
      <c r="H75" s="14">
        <f t="shared" si="8"/>
        <v>0.02255401101602036</v>
      </c>
      <c r="I75" s="1"/>
      <c r="K75" s="2"/>
    </row>
    <row r="76" spans="1:11" ht="15" customHeight="1">
      <c r="A76" s="3">
        <v>74</v>
      </c>
      <c r="B76" s="3">
        <v>74</v>
      </c>
      <c r="C76" s="3">
        <f t="shared" si="6"/>
        <v>0</v>
      </c>
      <c r="D76" s="1" t="s">
        <v>73</v>
      </c>
      <c r="E76" s="8">
        <v>351556792.25</v>
      </c>
      <c r="F76" s="8">
        <v>341473844.97</v>
      </c>
      <c r="G76" s="13">
        <f t="shared" si="7"/>
        <v>10082947.279999971</v>
      </c>
      <c r="H76" s="14">
        <f t="shared" si="8"/>
        <v>0.029527729366463785</v>
      </c>
      <c r="I76" s="1"/>
      <c r="K76" s="2"/>
    </row>
    <row r="77" spans="1:11" ht="15" customHeight="1">
      <c r="A77" s="3">
        <v>75</v>
      </c>
      <c r="B77" s="3">
        <v>75</v>
      </c>
      <c r="C77" s="3">
        <f t="shared" si="6"/>
        <v>0</v>
      </c>
      <c r="D77" s="1" t="s">
        <v>74</v>
      </c>
      <c r="E77" s="8">
        <v>345820987.08</v>
      </c>
      <c r="F77" s="8">
        <v>336927734.38</v>
      </c>
      <c r="G77" s="13">
        <f t="shared" si="7"/>
        <v>8893252.699999988</v>
      </c>
      <c r="H77" s="14">
        <f t="shared" si="8"/>
        <v>0.02639513400808328</v>
      </c>
      <c r="I77" s="1"/>
      <c r="K77" s="2"/>
    </row>
    <row r="78" spans="1:11" ht="15" customHeight="1">
      <c r="A78" s="3">
        <v>76</v>
      </c>
      <c r="B78" s="3">
        <v>76</v>
      </c>
      <c r="C78" s="3">
        <f t="shared" si="6"/>
        <v>0</v>
      </c>
      <c r="D78" s="1" t="s">
        <v>75</v>
      </c>
      <c r="E78" s="8">
        <v>344522157.6</v>
      </c>
      <c r="F78" s="8">
        <v>335829510.62</v>
      </c>
      <c r="G78" s="13">
        <f t="shared" si="7"/>
        <v>8692646.98000002</v>
      </c>
      <c r="H78" s="14">
        <f t="shared" si="8"/>
        <v>0.025884106980211097</v>
      </c>
      <c r="I78" s="1"/>
      <c r="K78" s="2"/>
    </row>
    <row r="79" spans="1:11" ht="15" customHeight="1">
      <c r="A79" s="3">
        <v>77</v>
      </c>
      <c r="B79" s="3">
        <v>77</v>
      </c>
      <c r="C79" s="3">
        <f t="shared" si="6"/>
        <v>0</v>
      </c>
      <c r="D79" s="1" t="s">
        <v>77</v>
      </c>
      <c r="E79" s="8">
        <v>343488988.69</v>
      </c>
      <c r="F79" s="8">
        <v>332050554.9</v>
      </c>
      <c r="G79" s="13">
        <f t="shared" si="7"/>
        <v>11438433.790000021</v>
      </c>
      <c r="H79" s="14">
        <f t="shared" si="8"/>
        <v>0.03444786831765666</v>
      </c>
      <c r="I79" s="1"/>
      <c r="K79" s="2"/>
    </row>
    <row r="80" spans="1:11" ht="15" customHeight="1">
      <c r="A80" s="3">
        <v>78</v>
      </c>
      <c r="B80" s="3">
        <v>78</v>
      </c>
      <c r="C80" s="3">
        <f t="shared" si="6"/>
        <v>0</v>
      </c>
      <c r="D80" s="1" t="s">
        <v>76</v>
      </c>
      <c r="E80" s="8">
        <v>337430787.44</v>
      </c>
      <c r="F80" s="8">
        <v>331841903.36</v>
      </c>
      <c r="G80" s="13">
        <f t="shared" si="7"/>
        <v>5588884.079999983</v>
      </c>
      <c r="H80" s="14">
        <f t="shared" si="8"/>
        <v>0.016842008267825236</v>
      </c>
      <c r="I80" s="1"/>
      <c r="K80" s="2"/>
    </row>
    <row r="81" spans="1:11" ht="15" customHeight="1">
      <c r="A81" s="3">
        <v>79</v>
      </c>
      <c r="B81" s="3">
        <v>79</v>
      </c>
      <c r="C81" s="3">
        <f t="shared" si="6"/>
        <v>0</v>
      </c>
      <c r="D81" s="1" t="s">
        <v>78</v>
      </c>
      <c r="E81" s="8">
        <v>334642868.95</v>
      </c>
      <c r="F81" s="8">
        <v>328519030.51</v>
      </c>
      <c r="G81" s="13">
        <f t="shared" si="7"/>
        <v>6123838.439999998</v>
      </c>
      <c r="H81" s="14">
        <f t="shared" si="8"/>
        <v>0.0186407418483283</v>
      </c>
      <c r="I81" s="1"/>
      <c r="K81" s="2"/>
    </row>
    <row r="82" spans="1:11" ht="15" customHeight="1">
      <c r="A82" s="3">
        <v>80</v>
      </c>
      <c r="B82" s="3">
        <v>80</v>
      </c>
      <c r="C82" s="3">
        <f t="shared" si="6"/>
        <v>0</v>
      </c>
      <c r="D82" s="1" t="s">
        <v>80</v>
      </c>
      <c r="E82" s="8">
        <v>333575588.38</v>
      </c>
      <c r="F82" s="8">
        <v>326594274.16</v>
      </c>
      <c r="G82" s="13">
        <f t="shared" si="7"/>
        <v>6981314.219999969</v>
      </c>
      <c r="H82" s="14">
        <f t="shared" si="8"/>
        <v>0.021376107214236682</v>
      </c>
      <c r="I82" s="1"/>
      <c r="K82" s="2"/>
    </row>
    <row r="83" spans="1:11" ht="15" customHeight="1">
      <c r="A83" s="3">
        <v>81</v>
      </c>
      <c r="B83" s="3">
        <v>81</v>
      </c>
      <c r="C83" s="3">
        <f t="shared" si="6"/>
        <v>0</v>
      </c>
      <c r="D83" s="1" t="s">
        <v>79</v>
      </c>
      <c r="E83" s="8">
        <v>332421851.19</v>
      </c>
      <c r="F83" s="8">
        <v>326072173.3</v>
      </c>
      <c r="G83" s="13">
        <f t="shared" si="7"/>
        <v>6349677.889999986</v>
      </c>
      <c r="H83" s="14">
        <f t="shared" si="8"/>
        <v>0.019473228352294928</v>
      </c>
      <c r="I83" s="1"/>
      <c r="K83" s="2"/>
    </row>
    <row r="84" spans="1:11" ht="15" customHeight="1">
      <c r="A84" s="3">
        <v>82</v>
      </c>
      <c r="B84" s="3">
        <v>83</v>
      </c>
      <c r="C84" s="3">
        <f t="shared" si="6"/>
        <v>1</v>
      </c>
      <c r="D84" s="1" t="s">
        <v>82</v>
      </c>
      <c r="E84" s="8">
        <v>330201807.32</v>
      </c>
      <c r="F84" s="8">
        <v>318713428.58</v>
      </c>
      <c r="G84" s="13">
        <f t="shared" si="7"/>
        <v>11488378.74000001</v>
      </c>
      <c r="H84" s="14">
        <f t="shared" si="8"/>
        <v>0.03604610822702226</v>
      </c>
      <c r="I84" s="1"/>
      <c r="K84" s="2"/>
    </row>
    <row r="85" spans="1:11" ht="15" customHeight="1">
      <c r="A85" s="3">
        <v>83</v>
      </c>
      <c r="B85" s="3">
        <v>82</v>
      </c>
      <c r="C85" s="3">
        <f t="shared" si="6"/>
        <v>-1</v>
      </c>
      <c r="D85" s="1" t="s">
        <v>81</v>
      </c>
      <c r="E85" s="8">
        <v>322964711.39</v>
      </c>
      <c r="F85" s="8">
        <v>319483910.33</v>
      </c>
      <c r="G85" s="13">
        <f t="shared" si="7"/>
        <v>3480801.0600000024</v>
      </c>
      <c r="H85" s="14">
        <f t="shared" si="8"/>
        <v>0.010895074673415096</v>
      </c>
      <c r="I85" s="1"/>
      <c r="K85" s="2"/>
    </row>
    <row r="86" spans="1:11" ht="15" customHeight="1">
      <c r="A86" s="3">
        <v>84</v>
      </c>
      <c r="B86" s="3">
        <v>85</v>
      </c>
      <c r="C86" s="3">
        <f t="shared" si="6"/>
        <v>1</v>
      </c>
      <c r="D86" s="1" t="s">
        <v>84</v>
      </c>
      <c r="E86" s="8">
        <v>318846546.08</v>
      </c>
      <c r="F86" s="8">
        <v>309787047.9</v>
      </c>
      <c r="G86" s="13">
        <f t="shared" si="7"/>
        <v>9059498.180000007</v>
      </c>
      <c r="H86" s="14">
        <f t="shared" si="8"/>
        <v>0.02924427680696462</v>
      </c>
      <c r="I86" s="1"/>
      <c r="K86" s="2"/>
    </row>
    <row r="87" spans="1:11" ht="15" customHeight="1">
      <c r="A87" s="3">
        <v>85</v>
      </c>
      <c r="B87" s="3">
        <v>84</v>
      </c>
      <c r="C87" s="3">
        <f t="shared" si="6"/>
        <v>-1</v>
      </c>
      <c r="D87" s="1" t="s">
        <v>83</v>
      </c>
      <c r="E87" s="8">
        <v>315852277.71</v>
      </c>
      <c r="F87" s="8">
        <v>312998249.84</v>
      </c>
      <c r="G87" s="13">
        <f t="shared" si="7"/>
        <v>2854027.870000005</v>
      </c>
      <c r="H87" s="14">
        <f t="shared" si="8"/>
        <v>0.00911835089000958</v>
      </c>
      <c r="I87" s="1"/>
      <c r="K87" s="2"/>
    </row>
    <row r="88" spans="1:11" ht="15" customHeight="1">
      <c r="A88" s="3">
        <v>86</v>
      </c>
      <c r="B88" s="3">
        <v>86</v>
      </c>
      <c r="C88" s="3">
        <f t="shared" si="6"/>
        <v>0</v>
      </c>
      <c r="D88" s="1" t="s">
        <v>85</v>
      </c>
      <c r="E88" s="8">
        <v>314580217.49</v>
      </c>
      <c r="F88" s="8">
        <v>307931063.5</v>
      </c>
      <c r="G88" s="13">
        <f t="shared" si="7"/>
        <v>6649153.99000001</v>
      </c>
      <c r="H88" s="14">
        <f t="shared" si="8"/>
        <v>0.021592995245184186</v>
      </c>
      <c r="I88" s="1"/>
      <c r="K88" s="2"/>
    </row>
    <row r="89" spans="1:11" ht="15" customHeight="1">
      <c r="A89" s="3">
        <v>87</v>
      </c>
      <c r="B89" s="3">
        <v>88</v>
      </c>
      <c r="C89" s="3">
        <f t="shared" si="6"/>
        <v>1</v>
      </c>
      <c r="D89" s="1" t="s">
        <v>87</v>
      </c>
      <c r="E89" s="8">
        <v>312560661.54</v>
      </c>
      <c r="F89" s="8">
        <v>302225812.92</v>
      </c>
      <c r="G89" s="13">
        <f t="shared" si="7"/>
        <v>10334848.620000005</v>
      </c>
      <c r="H89" s="14">
        <f t="shared" si="8"/>
        <v>0.03419578400715781</v>
      </c>
      <c r="I89" s="1"/>
      <c r="K89" s="2"/>
    </row>
    <row r="90" spans="1:11" ht="15" customHeight="1">
      <c r="A90" s="3">
        <v>88</v>
      </c>
      <c r="B90" s="3">
        <v>89</v>
      </c>
      <c r="C90" s="3">
        <f t="shared" si="6"/>
        <v>1</v>
      </c>
      <c r="D90" s="1" t="s">
        <v>88</v>
      </c>
      <c r="E90" s="8">
        <v>303530819.42</v>
      </c>
      <c r="F90" s="8">
        <v>294869974.95</v>
      </c>
      <c r="G90" s="13">
        <f t="shared" si="7"/>
        <v>8660844.470000029</v>
      </c>
      <c r="H90" s="14">
        <f t="shared" si="8"/>
        <v>0.02937174078665899</v>
      </c>
      <c r="I90" s="1"/>
      <c r="K90" s="2"/>
    </row>
    <row r="91" spans="1:11" ht="15" customHeight="1">
      <c r="A91" s="3">
        <v>89</v>
      </c>
      <c r="B91" s="3">
        <v>87</v>
      </c>
      <c r="C91" s="3">
        <f t="shared" si="6"/>
        <v>-2</v>
      </c>
      <c r="D91" s="1" t="s">
        <v>86</v>
      </c>
      <c r="E91" s="8">
        <v>302530924.6</v>
      </c>
      <c r="F91" s="8">
        <v>302530924.6</v>
      </c>
      <c r="G91" s="13">
        <f t="shared" si="7"/>
        <v>0</v>
      </c>
      <c r="H91" s="14">
        <f t="shared" si="8"/>
        <v>0</v>
      </c>
      <c r="I91" s="1"/>
      <c r="K91" s="2"/>
    </row>
    <row r="92" spans="1:11" ht="15" customHeight="1">
      <c r="A92" s="3">
        <v>90</v>
      </c>
      <c r="B92" s="3">
        <v>90</v>
      </c>
      <c r="C92" s="3">
        <f t="shared" si="6"/>
        <v>0</v>
      </c>
      <c r="D92" s="1" t="s">
        <v>89</v>
      </c>
      <c r="E92" s="8">
        <v>299736149.4</v>
      </c>
      <c r="F92" s="8">
        <v>287219606.47</v>
      </c>
      <c r="G92" s="13">
        <f t="shared" si="7"/>
        <v>12516542.929999948</v>
      </c>
      <c r="H92" s="14">
        <f t="shared" si="8"/>
        <v>0.04357830262296977</v>
      </c>
      <c r="I92" s="1"/>
      <c r="K92" s="2"/>
    </row>
    <row r="93" spans="1:11" ht="15" customHeight="1">
      <c r="A93" s="3">
        <v>91</v>
      </c>
      <c r="B93" s="3">
        <v>91</v>
      </c>
      <c r="C93" s="3">
        <f t="shared" si="6"/>
        <v>0</v>
      </c>
      <c r="D93" s="1" t="s">
        <v>90</v>
      </c>
      <c r="E93" s="8">
        <v>290348985.65</v>
      </c>
      <c r="F93" s="8">
        <v>283502489.2</v>
      </c>
      <c r="G93" s="13">
        <f t="shared" si="7"/>
        <v>6846496.449999988</v>
      </c>
      <c r="H93" s="14">
        <f t="shared" si="8"/>
        <v>0.02414968725431561</v>
      </c>
      <c r="I93" s="1"/>
      <c r="K93" s="2"/>
    </row>
    <row r="94" spans="1:11" ht="15" customHeight="1">
      <c r="A94" s="3">
        <v>92</v>
      </c>
      <c r="B94" s="3">
        <v>93</v>
      </c>
      <c r="C94" s="3">
        <f t="shared" si="6"/>
        <v>1</v>
      </c>
      <c r="D94" s="1" t="s">
        <v>94</v>
      </c>
      <c r="E94" s="8">
        <v>287913860.07</v>
      </c>
      <c r="F94" s="8">
        <v>279828526.77</v>
      </c>
      <c r="G94" s="13">
        <f t="shared" si="7"/>
        <v>8085333.300000012</v>
      </c>
      <c r="H94" s="14">
        <f t="shared" si="8"/>
        <v>0.028893885099304427</v>
      </c>
      <c r="I94" s="1"/>
      <c r="K94" s="2"/>
    </row>
    <row r="95" spans="1:11" ht="15" customHeight="1">
      <c r="A95" s="3">
        <v>93</v>
      </c>
      <c r="B95" s="3">
        <v>92</v>
      </c>
      <c r="C95" s="3">
        <f t="shared" si="6"/>
        <v>-1</v>
      </c>
      <c r="D95" s="1" t="s">
        <v>93</v>
      </c>
      <c r="E95" s="8">
        <v>286723571.57</v>
      </c>
      <c r="F95" s="8">
        <v>280648997.9</v>
      </c>
      <c r="G95" s="13">
        <f t="shared" si="7"/>
        <v>6074573.670000017</v>
      </c>
      <c r="H95" s="14">
        <f t="shared" si="8"/>
        <v>0.021644736719011876</v>
      </c>
      <c r="I95" s="1"/>
      <c r="K95" s="2"/>
    </row>
    <row r="96" spans="1:11" ht="15" customHeight="1">
      <c r="A96" s="3">
        <v>94</v>
      </c>
      <c r="B96" s="3">
        <v>96</v>
      </c>
      <c r="C96" s="3">
        <f t="shared" si="6"/>
        <v>2</v>
      </c>
      <c r="D96" s="1" t="s">
        <v>96</v>
      </c>
      <c r="E96" s="8">
        <v>284220356.31</v>
      </c>
      <c r="F96" s="8">
        <v>275279274.73</v>
      </c>
      <c r="G96" s="13">
        <f t="shared" si="7"/>
        <v>8941081.579999983</v>
      </c>
      <c r="H96" s="14">
        <f t="shared" si="8"/>
        <v>0.03248003900318901</v>
      </c>
      <c r="I96" s="1"/>
      <c r="K96" s="2"/>
    </row>
    <row r="97" spans="1:11" ht="15" customHeight="1">
      <c r="A97" s="3">
        <v>95</v>
      </c>
      <c r="B97" s="3">
        <v>98</v>
      </c>
      <c r="C97" s="3">
        <f t="shared" si="6"/>
        <v>3</v>
      </c>
      <c r="D97" s="1" t="s">
        <v>97</v>
      </c>
      <c r="E97" s="8">
        <v>282564513.91</v>
      </c>
      <c r="F97" s="8">
        <v>274012454.8</v>
      </c>
      <c r="G97" s="13">
        <f t="shared" si="7"/>
        <v>8552059.110000014</v>
      </c>
      <c r="H97" s="14">
        <f t="shared" si="8"/>
        <v>0.031210475875055054</v>
      </c>
      <c r="I97" s="1"/>
      <c r="K97" s="2"/>
    </row>
    <row r="98" spans="1:11" ht="15" customHeight="1">
      <c r="A98" s="3">
        <v>96</v>
      </c>
      <c r="B98" s="3">
        <v>97</v>
      </c>
      <c r="C98" s="3">
        <f t="shared" si="6"/>
        <v>1</v>
      </c>
      <c r="D98" s="1" t="s">
        <v>95</v>
      </c>
      <c r="E98" s="8">
        <v>281290161.62</v>
      </c>
      <c r="F98" s="8">
        <v>274404132.68</v>
      </c>
      <c r="G98" s="13">
        <f t="shared" si="7"/>
        <v>6886028.939999998</v>
      </c>
      <c r="H98" s="14">
        <f t="shared" si="8"/>
        <v>0.025094479710443103</v>
      </c>
      <c r="I98" s="1"/>
      <c r="K98" s="2"/>
    </row>
    <row r="99" spans="1:11" ht="15" customHeight="1">
      <c r="A99" s="3">
        <v>97</v>
      </c>
      <c r="B99" s="3">
        <v>94</v>
      </c>
      <c r="C99" s="3">
        <f aca="true" t="shared" si="9" ref="C99:C130">+B99-A99</f>
        <v>-3</v>
      </c>
      <c r="D99" s="1" t="s">
        <v>91</v>
      </c>
      <c r="E99" s="8">
        <v>280685779.42</v>
      </c>
      <c r="F99" s="8">
        <v>279486971.89</v>
      </c>
      <c r="G99" s="13">
        <f aca="true" t="shared" si="10" ref="G99:G130">+E99-F99</f>
        <v>1198807.530000031</v>
      </c>
      <c r="H99" s="14">
        <f aca="true" t="shared" si="11" ref="H99:H130">+G99/F99</f>
        <v>0.004289314531883997</v>
      </c>
      <c r="I99" s="1"/>
      <c r="K99" s="2"/>
    </row>
    <row r="100" spans="1:11" ht="15" customHeight="1">
      <c r="A100" s="3">
        <v>98</v>
      </c>
      <c r="B100" s="3">
        <v>99</v>
      </c>
      <c r="C100" s="3">
        <f t="shared" si="9"/>
        <v>1</v>
      </c>
      <c r="D100" s="1" t="s">
        <v>98</v>
      </c>
      <c r="E100" s="8">
        <v>279017229.86</v>
      </c>
      <c r="F100" s="8">
        <v>272680022</v>
      </c>
      <c r="G100" s="13">
        <f t="shared" si="10"/>
        <v>6337207.860000014</v>
      </c>
      <c r="H100" s="14">
        <f t="shared" si="11"/>
        <v>0.02324045529085374</v>
      </c>
      <c r="I100" s="1"/>
      <c r="K100" s="2"/>
    </row>
    <row r="101" spans="1:11" ht="15" customHeight="1">
      <c r="A101" s="3">
        <v>99</v>
      </c>
      <c r="B101" s="3">
        <v>95</v>
      </c>
      <c r="C101" s="3">
        <f t="shared" si="9"/>
        <v>-4</v>
      </c>
      <c r="D101" s="1" t="s">
        <v>92</v>
      </c>
      <c r="E101" s="8">
        <v>278562871.42</v>
      </c>
      <c r="F101" s="8">
        <v>278534067</v>
      </c>
      <c r="G101" s="13">
        <f t="shared" si="10"/>
        <v>28804.42000001669</v>
      </c>
      <c r="H101" s="14">
        <f t="shared" si="11"/>
        <v>0.00010341435182510975</v>
      </c>
      <c r="I101" s="1"/>
      <c r="K101" s="2"/>
    </row>
    <row r="102" spans="1:11" ht="15" customHeight="1">
      <c r="A102" s="3">
        <v>100</v>
      </c>
      <c r="B102" s="3">
        <v>100</v>
      </c>
      <c r="C102" s="3">
        <f t="shared" si="9"/>
        <v>0</v>
      </c>
      <c r="D102" s="1" t="s">
        <v>100</v>
      </c>
      <c r="E102" s="8">
        <v>270896199.69</v>
      </c>
      <c r="F102" s="8">
        <v>262322163.28</v>
      </c>
      <c r="G102" s="13">
        <f t="shared" si="10"/>
        <v>8574036.409999996</v>
      </c>
      <c r="H102" s="14">
        <f t="shared" si="11"/>
        <v>0.032685139154056755</v>
      </c>
      <c r="I102" s="1"/>
      <c r="K102" s="2"/>
    </row>
    <row r="103" spans="1:11" ht="15" customHeight="1">
      <c r="A103" s="3">
        <v>101</v>
      </c>
      <c r="B103" s="3">
        <v>102</v>
      </c>
      <c r="C103" s="3">
        <f t="shared" si="9"/>
        <v>1</v>
      </c>
      <c r="D103" s="1" t="s">
        <v>104</v>
      </c>
      <c r="E103" s="8">
        <v>267312634.36</v>
      </c>
      <c r="F103" s="8">
        <v>255415470.39</v>
      </c>
      <c r="G103" s="13">
        <f t="shared" si="10"/>
        <v>11897163.970000029</v>
      </c>
      <c r="H103" s="14">
        <f t="shared" si="11"/>
        <v>0.04657965295459184</v>
      </c>
      <c r="I103" s="1"/>
      <c r="K103" s="2"/>
    </row>
    <row r="104" spans="1:11" ht="15" customHeight="1">
      <c r="A104" s="3">
        <v>102</v>
      </c>
      <c r="B104" s="3">
        <v>104</v>
      </c>
      <c r="C104" s="3">
        <f t="shared" si="9"/>
        <v>2</v>
      </c>
      <c r="D104" s="1" t="s">
        <v>103</v>
      </c>
      <c r="E104" s="8">
        <v>261429863.95</v>
      </c>
      <c r="F104" s="8">
        <v>254329012.8</v>
      </c>
      <c r="G104" s="13">
        <f t="shared" si="10"/>
        <v>7100851.149999976</v>
      </c>
      <c r="H104" s="14">
        <f t="shared" si="11"/>
        <v>0.027919941464106434</v>
      </c>
      <c r="I104" s="1"/>
      <c r="K104" s="2"/>
    </row>
    <row r="105" spans="1:11" ht="15" customHeight="1">
      <c r="A105" s="3">
        <v>103</v>
      </c>
      <c r="B105" s="3">
        <v>101</v>
      </c>
      <c r="C105" s="3">
        <f t="shared" si="9"/>
        <v>-2</v>
      </c>
      <c r="D105" s="1" t="s">
        <v>99</v>
      </c>
      <c r="E105" s="8">
        <v>260757293.92</v>
      </c>
      <c r="F105" s="8">
        <v>260736081.59</v>
      </c>
      <c r="G105" s="13">
        <f t="shared" si="10"/>
        <v>21212.32999998331</v>
      </c>
      <c r="H105" s="14">
        <f t="shared" si="11"/>
        <v>8.135556026855957E-05</v>
      </c>
      <c r="I105" s="1"/>
      <c r="K105" s="2"/>
    </row>
    <row r="106" spans="1:11" ht="15" customHeight="1">
      <c r="A106" s="3">
        <v>104</v>
      </c>
      <c r="B106" s="3">
        <v>105</v>
      </c>
      <c r="C106" s="3">
        <f t="shared" si="9"/>
        <v>1</v>
      </c>
      <c r="D106" s="1" t="s">
        <v>105</v>
      </c>
      <c r="E106" s="8">
        <v>257998951.66</v>
      </c>
      <c r="F106" s="8">
        <v>251946441.62</v>
      </c>
      <c r="G106" s="13">
        <f t="shared" si="10"/>
        <v>6052510.039999992</v>
      </c>
      <c r="H106" s="14">
        <f t="shared" si="11"/>
        <v>0.024023002671054717</v>
      </c>
      <c r="I106" s="1"/>
      <c r="K106" s="2"/>
    </row>
    <row r="107" spans="1:11" ht="15" customHeight="1">
      <c r="A107" s="3">
        <v>105</v>
      </c>
      <c r="B107" s="3">
        <v>103</v>
      </c>
      <c r="C107" s="3">
        <f t="shared" si="9"/>
        <v>-2</v>
      </c>
      <c r="D107" s="1" t="s">
        <v>101</v>
      </c>
      <c r="E107" s="8">
        <v>256767659.44</v>
      </c>
      <c r="F107" s="8">
        <v>254650676.9</v>
      </c>
      <c r="G107" s="13">
        <f t="shared" si="10"/>
        <v>2116982.5399999917</v>
      </c>
      <c r="H107" s="14">
        <f t="shared" si="11"/>
        <v>0.008313280631220625</v>
      </c>
      <c r="I107" s="1"/>
      <c r="K107" s="2"/>
    </row>
    <row r="108" spans="1:11" ht="15" customHeight="1">
      <c r="A108" s="3">
        <v>106</v>
      </c>
      <c r="B108" s="3">
        <v>106</v>
      </c>
      <c r="C108" s="3">
        <f t="shared" si="9"/>
        <v>0</v>
      </c>
      <c r="D108" s="1" t="s">
        <v>102</v>
      </c>
      <c r="E108" s="8">
        <v>250819356.48</v>
      </c>
      <c r="F108" s="8">
        <v>250791984.34</v>
      </c>
      <c r="G108" s="13">
        <f t="shared" si="10"/>
        <v>27372.139999985695</v>
      </c>
      <c r="H108" s="14">
        <f t="shared" si="11"/>
        <v>0.00010914280243852269</v>
      </c>
      <c r="I108" s="1"/>
      <c r="K108" s="2"/>
    </row>
    <row r="109" spans="1:11" ht="15" customHeight="1">
      <c r="A109" s="3">
        <v>107</v>
      </c>
      <c r="B109" s="3">
        <v>107</v>
      </c>
      <c r="C109" s="3">
        <f t="shared" si="9"/>
        <v>0</v>
      </c>
      <c r="D109" s="1" t="s">
        <v>107</v>
      </c>
      <c r="E109" s="8">
        <v>249152603.65</v>
      </c>
      <c r="F109" s="8">
        <v>240808215.29</v>
      </c>
      <c r="G109" s="13">
        <f t="shared" si="10"/>
        <v>8344388.360000014</v>
      </c>
      <c r="H109" s="14">
        <f t="shared" si="11"/>
        <v>0.0346515933850141</v>
      </c>
      <c r="I109" s="1"/>
      <c r="K109" s="2"/>
    </row>
    <row r="110" spans="1:11" ht="15" customHeight="1">
      <c r="A110" s="3">
        <v>108</v>
      </c>
      <c r="B110" s="3">
        <v>109</v>
      </c>
      <c r="C110" s="3">
        <f t="shared" si="9"/>
        <v>1</v>
      </c>
      <c r="D110" s="1" t="s">
        <v>108</v>
      </c>
      <c r="E110" s="8">
        <v>246140939.26</v>
      </c>
      <c r="F110" s="8">
        <v>237393700.32</v>
      </c>
      <c r="G110" s="13">
        <f t="shared" si="10"/>
        <v>8747238.939999998</v>
      </c>
      <c r="H110" s="14">
        <f t="shared" si="11"/>
        <v>0.03684697162649627</v>
      </c>
      <c r="I110" s="1"/>
      <c r="K110" s="2"/>
    </row>
    <row r="111" spans="1:11" ht="15" customHeight="1">
      <c r="A111" s="3">
        <v>109</v>
      </c>
      <c r="B111" s="3">
        <v>112</v>
      </c>
      <c r="C111" s="3">
        <f t="shared" si="9"/>
        <v>3</v>
      </c>
      <c r="D111" s="1" t="s">
        <v>113</v>
      </c>
      <c r="E111" s="8">
        <v>242904772.08</v>
      </c>
      <c r="F111" s="8">
        <v>233925911.44</v>
      </c>
      <c r="G111" s="13">
        <f t="shared" si="10"/>
        <v>8978860.640000015</v>
      </c>
      <c r="H111" s="14">
        <f t="shared" si="11"/>
        <v>0.03838335216790645</v>
      </c>
      <c r="I111" s="1"/>
      <c r="K111" s="2"/>
    </row>
    <row r="112" spans="1:11" ht="15" customHeight="1">
      <c r="A112" s="3">
        <v>110</v>
      </c>
      <c r="B112" s="3">
        <v>110</v>
      </c>
      <c r="C112" s="3">
        <f t="shared" si="9"/>
        <v>0</v>
      </c>
      <c r="D112" s="1" t="s">
        <v>109</v>
      </c>
      <c r="E112" s="8">
        <v>241673497.21</v>
      </c>
      <c r="F112" s="8">
        <v>235250305.3</v>
      </c>
      <c r="G112" s="13">
        <f t="shared" si="10"/>
        <v>6423191.909999996</v>
      </c>
      <c r="H112" s="14">
        <f t="shared" si="11"/>
        <v>0.027303649624636623</v>
      </c>
      <c r="I112" s="1"/>
      <c r="K112" s="2"/>
    </row>
    <row r="113" spans="1:11" ht="15" customHeight="1">
      <c r="A113" s="3">
        <v>111</v>
      </c>
      <c r="B113" s="3">
        <v>108</v>
      </c>
      <c r="C113" s="3">
        <f t="shared" si="9"/>
        <v>-3</v>
      </c>
      <c r="D113" s="1" t="s">
        <v>106</v>
      </c>
      <c r="E113" s="8">
        <v>240983776.53</v>
      </c>
      <c r="F113" s="8">
        <v>239943434.16</v>
      </c>
      <c r="G113" s="13">
        <f t="shared" si="10"/>
        <v>1040342.3700000048</v>
      </c>
      <c r="H113" s="14">
        <f t="shared" si="11"/>
        <v>0.00433578177974347</v>
      </c>
      <c r="I113" s="1"/>
      <c r="K113" s="2"/>
    </row>
    <row r="114" spans="1:11" ht="15" customHeight="1">
      <c r="A114" s="3">
        <v>112</v>
      </c>
      <c r="B114" s="3">
        <v>115</v>
      </c>
      <c r="C114" s="3">
        <f t="shared" si="9"/>
        <v>3</v>
      </c>
      <c r="D114" s="1" t="s">
        <v>114</v>
      </c>
      <c r="E114" s="8">
        <v>240168950.44</v>
      </c>
      <c r="F114" s="8">
        <v>232221381.89</v>
      </c>
      <c r="G114" s="13">
        <f t="shared" si="10"/>
        <v>7947568.550000012</v>
      </c>
      <c r="H114" s="14">
        <f t="shared" si="11"/>
        <v>0.034224103247153456</v>
      </c>
      <c r="I114" s="1"/>
      <c r="K114" s="2"/>
    </row>
    <row r="115" spans="1:11" ht="15" customHeight="1">
      <c r="A115" s="3">
        <v>113</v>
      </c>
      <c r="B115" s="3">
        <v>116</v>
      </c>
      <c r="C115" s="3">
        <f t="shared" si="9"/>
        <v>3</v>
      </c>
      <c r="D115" s="1" t="s">
        <v>115</v>
      </c>
      <c r="E115" s="8">
        <v>240035229.31</v>
      </c>
      <c r="F115" s="8">
        <v>231814136.1</v>
      </c>
      <c r="G115" s="13">
        <f t="shared" si="10"/>
        <v>8221093.210000008</v>
      </c>
      <c r="H115" s="14">
        <f t="shared" si="11"/>
        <v>0.03546415826191718</v>
      </c>
      <c r="I115" s="1"/>
      <c r="K115" s="2"/>
    </row>
    <row r="116" spans="1:11" ht="15" customHeight="1">
      <c r="A116" s="3">
        <v>114</v>
      </c>
      <c r="B116" s="3">
        <v>114</v>
      </c>
      <c r="C116" s="3">
        <f t="shared" si="9"/>
        <v>0</v>
      </c>
      <c r="D116" s="1" t="s">
        <v>110</v>
      </c>
      <c r="E116" s="8">
        <v>239447662.04</v>
      </c>
      <c r="F116" s="8">
        <v>232886608.71</v>
      </c>
      <c r="G116" s="13">
        <f t="shared" si="10"/>
        <v>6561053.329999983</v>
      </c>
      <c r="H116" s="14">
        <f t="shared" si="11"/>
        <v>0.02817273765264055</v>
      </c>
      <c r="I116" s="1"/>
      <c r="K116" s="2"/>
    </row>
    <row r="117" spans="1:11" ht="15" customHeight="1">
      <c r="A117" s="3">
        <v>115</v>
      </c>
      <c r="B117" s="3">
        <v>113</v>
      </c>
      <c r="C117" s="3">
        <f t="shared" si="9"/>
        <v>-2</v>
      </c>
      <c r="D117" s="1" t="s">
        <v>112</v>
      </c>
      <c r="E117" s="8">
        <v>238683045.86</v>
      </c>
      <c r="F117" s="8">
        <v>233231043.62</v>
      </c>
      <c r="G117" s="13">
        <f t="shared" si="10"/>
        <v>5452002.24000001</v>
      </c>
      <c r="H117" s="14">
        <f t="shared" si="11"/>
        <v>0.0233759715489799</v>
      </c>
      <c r="I117" s="1"/>
      <c r="K117" s="2"/>
    </row>
    <row r="118" spans="1:11" ht="15" customHeight="1">
      <c r="A118" s="3">
        <v>116</v>
      </c>
      <c r="B118" s="3">
        <v>111</v>
      </c>
      <c r="C118" s="3">
        <f t="shared" si="9"/>
        <v>-5</v>
      </c>
      <c r="D118" s="1" t="s">
        <v>111</v>
      </c>
      <c r="E118" s="8">
        <v>237999842.87</v>
      </c>
      <c r="F118" s="8">
        <v>234041515.32</v>
      </c>
      <c r="G118" s="13">
        <f t="shared" si="10"/>
        <v>3958327.550000012</v>
      </c>
      <c r="H118" s="14">
        <f t="shared" si="11"/>
        <v>0.016912929078364045</v>
      </c>
      <c r="I118" s="1"/>
      <c r="K118" s="2"/>
    </row>
    <row r="119" spans="1:11" ht="15" customHeight="1">
      <c r="A119" s="3">
        <v>117</v>
      </c>
      <c r="B119" s="3">
        <v>117</v>
      </c>
      <c r="C119" s="3">
        <f t="shared" si="9"/>
        <v>0</v>
      </c>
      <c r="D119" s="1" t="s">
        <v>117</v>
      </c>
      <c r="E119" s="8">
        <v>236294256.39</v>
      </c>
      <c r="F119" s="8">
        <v>228784847.42</v>
      </c>
      <c r="G119" s="13">
        <f t="shared" si="10"/>
        <v>7509408.969999999</v>
      </c>
      <c r="H119" s="14">
        <f t="shared" si="11"/>
        <v>0.03282301714769743</v>
      </c>
      <c r="I119" s="1"/>
      <c r="K119" s="2"/>
    </row>
    <row r="120" spans="1:11" ht="15" customHeight="1">
      <c r="A120" s="3">
        <v>118</v>
      </c>
      <c r="B120" s="3">
        <v>118</v>
      </c>
      <c r="C120" s="3">
        <f t="shared" si="9"/>
        <v>0</v>
      </c>
      <c r="D120" s="1" t="s">
        <v>116</v>
      </c>
      <c r="E120" s="8">
        <v>233860936.84</v>
      </c>
      <c r="F120" s="8">
        <v>227577001.14</v>
      </c>
      <c r="G120" s="13">
        <f t="shared" si="10"/>
        <v>6283935.700000018</v>
      </c>
      <c r="H120" s="14">
        <f t="shared" si="11"/>
        <v>0.027612349527948516</v>
      </c>
      <c r="I120" s="1"/>
      <c r="K120" s="2"/>
    </row>
    <row r="121" spans="1:11" ht="15" customHeight="1">
      <c r="A121" s="3">
        <v>119</v>
      </c>
      <c r="B121" s="3">
        <v>119</v>
      </c>
      <c r="C121" s="3">
        <f t="shared" si="9"/>
        <v>0</v>
      </c>
      <c r="D121" s="1" t="s">
        <v>119</v>
      </c>
      <c r="E121" s="8">
        <v>232577112.36</v>
      </c>
      <c r="F121" s="8">
        <v>224063253.73</v>
      </c>
      <c r="G121" s="13">
        <f t="shared" si="10"/>
        <v>8513858.630000025</v>
      </c>
      <c r="H121" s="14">
        <f t="shared" si="11"/>
        <v>0.037997567598743204</v>
      </c>
      <c r="I121" s="1"/>
      <c r="K121" s="2"/>
    </row>
    <row r="122" spans="1:11" ht="15" customHeight="1">
      <c r="A122" s="3">
        <v>120</v>
      </c>
      <c r="B122" s="3">
        <v>120</v>
      </c>
      <c r="C122" s="3">
        <f t="shared" si="9"/>
        <v>0</v>
      </c>
      <c r="D122" s="1" t="s">
        <v>118</v>
      </c>
      <c r="E122" s="8">
        <v>227945820.21</v>
      </c>
      <c r="F122" s="8">
        <v>223178923.19</v>
      </c>
      <c r="G122" s="13">
        <f t="shared" si="10"/>
        <v>4766897.020000011</v>
      </c>
      <c r="H122" s="14">
        <f t="shared" si="11"/>
        <v>0.021359082443200898</v>
      </c>
      <c r="I122" s="1"/>
      <c r="K122" s="2"/>
    </row>
    <row r="123" spans="1:11" ht="15" customHeight="1">
      <c r="A123" s="3">
        <v>121</v>
      </c>
      <c r="B123" s="3">
        <v>121</v>
      </c>
      <c r="C123" s="3">
        <f t="shared" si="9"/>
        <v>0</v>
      </c>
      <c r="D123" s="1" t="s">
        <v>121</v>
      </c>
      <c r="E123" s="8">
        <v>222025866.12</v>
      </c>
      <c r="F123" s="8">
        <v>212166794.59</v>
      </c>
      <c r="G123" s="13">
        <f t="shared" si="10"/>
        <v>9859071.530000001</v>
      </c>
      <c r="H123" s="14">
        <f t="shared" si="11"/>
        <v>0.046468494511839535</v>
      </c>
      <c r="I123" s="1"/>
      <c r="K123" s="2"/>
    </row>
    <row r="124" spans="1:11" ht="15" customHeight="1">
      <c r="A124" s="3">
        <v>122</v>
      </c>
      <c r="B124" s="3">
        <v>122</v>
      </c>
      <c r="C124" s="3">
        <f t="shared" si="9"/>
        <v>0</v>
      </c>
      <c r="D124" s="1" t="s">
        <v>120</v>
      </c>
      <c r="E124" s="8">
        <v>216441771.02</v>
      </c>
      <c r="F124" s="8">
        <v>211759066.26</v>
      </c>
      <c r="G124" s="13">
        <f t="shared" si="10"/>
        <v>4682704.76000002</v>
      </c>
      <c r="H124" s="14">
        <f t="shared" si="11"/>
        <v>0.022113361390867423</v>
      </c>
      <c r="I124" s="1"/>
      <c r="K124" s="2"/>
    </row>
    <row r="125" spans="1:11" ht="15" customHeight="1">
      <c r="A125" s="3">
        <v>123</v>
      </c>
      <c r="B125" s="3">
        <v>124</v>
      </c>
      <c r="C125" s="3">
        <f t="shared" si="9"/>
        <v>1</v>
      </c>
      <c r="D125" s="1" t="s">
        <v>123</v>
      </c>
      <c r="E125" s="8">
        <v>210501859.29</v>
      </c>
      <c r="F125" s="8">
        <v>203075251.46</v>
      </c>
      <c r="G125" s="13">
        <f t="shared" si="10"/>
        <v>7426607.829999983</v>
      </c>
      <c r="H125" s="14">
        <f t="shared" si="11"/>
        <v>0.03657071837462583</v>
      </c>
      <c r="I125" s="1"/>
      <c r="K125" s="2"/>
    </row>
    <row r="126" spans="1:11" ht="15" customHeight="1">
      <c r="A126" s="3">
        <v>124</v>
      </c>
      <c r="B126" s="3">
        <v>125</v>
      </c>
      <c r="C126" s="3">
        <f t="shared" si="9"/>
        <v>1</v>
      </c>
      <c r="D126" s="1" t="s">
        <v>124</v>
      </c>
      <c r="E126" s="8">
        <v>207470736.91</v>
      </c>
      <c r="F126" s="8">
        <v>199838738.37</v>
      </c>
      <c r="G126" s="13">
        <f t="shared" si="10"/>
        <v>7631998.539999992</v>
      </c>
      <c r="H126" s="14">
        <f t="shared" si="11"/>
        <v>0.03819078624220195</v>
      </c>
      <c r="I126" s="1"/>
      <c r="K126" s="2"/>
    </row>
    <row r="127" spans="1:11" ht="15" customHeight="1">
      <c r="A127" s="3">
        <v>125</v>
      </c>
      <c r="B127" s="3">
        <v>123</v>
      </c>
      <c r="C127" s="3">
        <f t="shared" si="9"/>
        <v>-2</v>
      </c>
      <c r="D127" s="1" t="s">
        <v>122</v>
      </c>
      <c r="E127" s="8">
        <v>207332834.64</v>
      </c>
      <c r="F127" s="8">
        <v>204685020.52</v>
      </c>
      <c r="G127" s="13">
        <f t="shared" si="10"/>
        <v>2647814.119999975</v>
      </c>
      <c r="H127" s="14">
        <f t="shared" si="11"/>
        <v>0.012936042477721295</v>
      </c>
      <c r="I127" s="1"/>
      <c r="K127" s="2"/>
    </row>
    <row r="128" spans="1:11" ht="15" customHeight="1">
      <c r="A128" s="3">
        <v>126</v>
      </c>
      <c r="B128" s="3">
        <v>126</v>
      </c>
      <c r="C128" s="3">
        <f t="shared" si="9"/>
        <v>0</v>
      </c>
      <c r="D128" s="1" t="s">
        <v>125</v>
      </c>
      <c r="E128" s="8">
        <v>207147357.83</v>
      </c>
      <c r="F128" s="8">
        <v>198548632.81</v>
      </c>
      <c r="G128" s="13">
        <f t="shared" si="10"/>
        <v>8598725.02000001</v>
      </c>
      <c r="H128" s="14">
        <f t="shared" si="11"/>
        <v>0.04330790345068008</v>
      </c>
      <c r="I128" s="1"/>
      <c r="K128" s="2"/>
    </row>
    <row r="129" spans="1:11" ht="15" customHeight="1">
      <c r="A129" s="3">
        <v>127</v>
      </c>
      <c r="B129" s="3">
        <v>127</v>
      </c>
      <c r="C129" s="3">
        <f t="shared" si="9"/>
        <v>0</v>
      </c>
      <c r="D129" s="1" t="s">
        <v>127</v>
      </c>
      <c r="E129" s="8">
        <v>202308263.22</v>
      </c>
      <c r="F129" s="8">
        <v>195349778.69</v>
      </c>
      <c r="G129" s="13">
        <f t="shared" si="10"/>
        <v>6958484.530000001</v>
      </c>
      <c r="H129" s="14">
        <f t="shared" si="11"/>
        <v>0.03562064199234339</v>
      </c>
      <c r="I129" s="1"/>
      <c r="K129" s="2"/>
    </row>
    <row r="130" spans="1:11" ht="15" customHeight="1">
      <c r="A130" s="3">
        <v>128</v>
      </c>
      <c r="B130" s="3">
        <v>129</v>
      </c>
      <c r="C130" s="3">
        <f t="shared" si="9"/>
        <v>1</v>
      </c>
      <c r="D130" s="1" t="s">
        <v>128</v>
      </c>
      <c r="E130" s="8">
        <v>196050456.62</v>
      </c>
      <c r="F130" s="8">
        <v>190044421.32</v>
      </c>
      <c r="G130" s="13">
        <f t="shared" si="10"/>
        <v>6006035.300000012</v>
      </c>
      <c r="H130" s="14">
        <f t="shared" si="11"/>
        <v>0.031603323361367966</v>
      </c>
      <c r="I130" s="1"/>
      <c r="K130" s="2"/>
    </row>
    <row r="131" spans="1:11" ht="15" customHeight="1">
      <c r="A131" s="3">
        <v>129</v>
      </c>
      <c r="B131" s="3">
        <v>128</v>
      </c>
      <c r="C131" s="3">
        <f aca="true" t="shared" si="12" ref="C131:C152">+B131-A131</f>
        <v>-1</v>
      </c>
      <c r="D131" s="1" t="s">
        <v>126</v>
      </c>
      <c r="E131" s="8">
        <v>195880418.14</v>
      </c>
      <c r="F131" s="8">
        <v>192709278.3</v>
      </c>
      <c r="G131" s="13">
        <f aca="true" t="shared" si="13" ref="G131:G152">+E131-F131</f>
        <v>3171139.839999974</v>
      </c>
      <c r="H131" s="14">
        <f aca="true" t="shared" si="14" ref="H131:H152">+G131/F131</f>
        <v>0.016455563883454042</v>
      </c>
      <c r="I131" s="1"/>
      <c r="K131" s="2"/>
    </row>
    <row r="132" spans="1:11" ht="15" customHeight="1">
      <c r="A132" s="3">
        <v>130</v>
      </c>
      <c r="B132" s="3">
        <v>131</v>
      </c>
      <c r="C132" s="3">
        <f t="shared" si="12"/>
        <v>1</v>
      </c>
      <c r="D132" s="1" t="s">
        <v>130</v>
      </c>
      <c r="E132" s="8">
        <v>193634604.8</v>
      </c>
      <c r="F132" s="8">
        <v>183271979.95</v>
      </c>
      <c r="G132" s="13">
        <f t="shared" si="13"/>
        <v>10362624.850000024</v>
      </c>
      <c r="H132" s="14">
        <f t="shared" si="14"/>
        <v>0.056542330436039054</v>
      </c>
      <c r="I132" s="1"/>
      <c r="K132" s="2"/>
    </row>
    <row r="133" spans="1:11" ht="15" customHeight="1">
      <c r="A133" s="3">
        <v>131</v>
      </c>
      <c r="B133" s="3">
        <v>130</v>
      </c>
      <c r="C133" s="3">
        <f t="shared" si="12"/>
        <v>-1</v>
      </c>
      <c r="D133" s="1" t="s">
        <v>129</v>
      </c>
      <c r="E133" s="8">
        <v>193082486.99</v>
      </c>
      <c r="F133" s="8">
        <v>188809719.88</v>
      </c>
      <c r="G133" s="13">
        <f t="shared" si="13"/>
        <v>4272767.110000014</v>
      </c>
      <c r="H133" s="14">
        <f t="shared" si="14"/>
        <v>0.022630016678779126</v>
      </c>
      <c r="I133" s="1"/>
      <c r="K133" s="2"/>
    </row>
    <row r="134" spans="1:11" ht="15" customHeight="1">
      <c r="A134" s="3">
        <v>132</v>
      </c>
      <c r="B134" s="3">
        <v>133</v>
      </c>
      <c r="C134" s="3">
        <f t="shared" si="12"/>
        <v>1</v>
      </c>
      <c r="D134" s="1" t="s">
        <v>133</v>
      </c>
      <c r="E134" s="8">
        <v>180207061.46</v>
      </c>
      <c r="F134" s="8">
        <v>173702113.12</v>
      </c>
      <c r="G134" s="13">
        <f t="shared" si="13"/>
        <v>6504948.340000004</v>
      </c>
      <c r="H134" s="14">
        <f t="shared" si="14"/>
        <v>0.03744887280390273</v>
      </c>
      <c r="I134" s="1"/>
      <c r="K134" s="2"/>
    </row>
    <row r="135" spans="1:11" ht="15" customHeight="1">
      <c r="A135" s="3">
        <v>133</v>
      </c>
      <c r="B135" s="3">
        <v>132</v>
      </c>
      <c r="C135" s="3">
        <f t="shared" si="12"/>
        <v>-1</v>
      </c>
      <c r="D135" s="1" t="s">
        <v>131</v>
      </c>
      <c r="E135" s="8">
        <v>179893035.73</v>
      </c>
      <c r="F135" s="8">
        <v>176726101.11</v>
      </c>
      <c r="G135" s="13">
        <f t="shared" si="13"/>
        <v>3166934.619999975</v>
      </c>
      <c r="H135" s="14">
        <f t="shared" si="14"/>
        <v>0.017920016342287622</v>
      </c>
      <c r="I135" s="1"/>
      <c r="K135" s="2"/>
    </row>
    <row r="136" spans="1:11" ht="15" customHeight="1">
      <c r="A136" s="3">
        <v>134</v>
      </c>
      <c r="B136" s="3">
        <v>136</v>
      </c>
      <c r="C136" s="3">
        <f t="shared" si="12"/>
        <v>2</v>
      </c>
      <c r="D136" s="1" t="s">
        <v>135</v>
      </c>
      <c r="E136" s="8">
        <v>179454677.53</v>
      </c>
      <c r="F136" s="8">
        <v>168741332.86</v>
      </c>
      <c r="G136" s="13">
        <f t="shared" si="13"/>
        <v>10713344.669999987</v>
      </c>
      <c r="H136" s="14">
        <f t="shared" si="14"/>
        <v>0.06348974781945424</v>
      </c>
      <c r="I136" s="1"/>
      <c r="K136" s="2"/>
    </row>
    <row r="137" spans="1:11" ht="15" customHeight="1">
      <c r="A137" s="3">
        <v>135</v>
      </c>
      <c r="B137" s="3">
        <v>134</v>
      </c>
      <c r="C137" s="3">
        <f t="shared" si="12"/>
        <v>-1</v>
      </c>
      <c r="D137" s="1" t="s">
        <v>132</v>
      </c>
      <c r="E137" s="8">
        <v>174242660.24</v>
      </c>
      <c r="F137" s="8">
        <v>172921127.07</v>
      </c>
      <c r="G137" s="13">
        <f t="shared" si="13"/>
        <v>1321533.1700000167</v>
      </c>
      <c r="H137" s="14">
        <f t="shared" si="14"/>
        <v>0.007642404328448822</v>
      </c>
      <c r="I137" s="1"/>
      <c r="K137" s="2"/>
    </row>
    <row r="138" spans="1:11" ht="15" customHeight="1">
      <c r="A138" s="3">
        <v>136</v>
      </c>
      <c r="B138" s="3">
        <v>137</v>
      </c>
      <c r="C138" s="3">
        <f t="shared" si="12"/>
        <v>1</v>
      </c>
      <c r="D138" s="1" t="s">
        <v>136</v>
      </c>
      <c r="E138" s="8">
        <v>169818545.6</v>
      </c>
      <c r="F138" s="8">
        <v>163239619.74</v>
      </c>
      <c r="G138" s="13">
        <f t="shared" si="13"/>
        <v>6578925.8599999845</v>
      </c>
      <c r="H138" s="14">
        <f t="shared" si="14"/>
        <v>0.04030226161074482</v>
      </c>
      <c r="I138" s="1"/>
      <c r="K138" s="2"/>
    </row>
    <row r="139" spans="1:11" ht="15" customHeight="1">
      <c r="A139" s="3">
        <v>137</v>
      </c>
      <c r="B139" s="3">
        <v>135</v>
      </c>
      <c r="C139" s="3">
        <f t="shared" si="12"/>
        <v>-2</v>
      </c>
      <c r="D139" s="1" t="s">
        <v>134</v>
      </c>
      <c r="E139" s="8">
        <v>169369124.67</v>
      </c>
      <c r="F139" s="8">
        <v>169353486.59</v>
      </c>
      <c r="G139" s="13">
        <f t="shared" si="13"/>
        <v>15638.07999998331</v>
      </c>
      <c r="H139" s="14">
        <f t="shared" si="14"/>
        <v>9.233987628399208E-05</v>
      </c>
      <c r="I139" s="1"/>
      <c r="K139" s="2"/>
    </row>
    <row r="140" spans="1:11" ht="15" customHeight="1">
      <c r="A140" s="3">
        <v>138</v>
      </c>
      <c r="B140" s="3">
        <v>139</v>
      </c>
      <c r="C140" s="3">
        <f t="shared" si="12"/>
        <v>1</v>
      </c>
      <c r="D140" s="1" t="s">
        <v>139</v>
      </c>
      <c r="E140" s="8">
        <v>167765430.17</v>
      </c>
      <c r="F140" s="8">
        <v>157544436.95</v>
      </c>
      <c r="G140" s="13">
        <f t="shared" si="13"/>
        <v>10220993.219999999</v>
      </c>
      <c r="H140" s="14">
        <f t="shared" si="14"/>
        <v>0.06487689072286218</v>
      </c>
      <c r="I140" s="1"/>
      <c r="K140" s="2"/>
    </row>
    <row r="141" spans="1:11" ht="15" customHeight="1">
      <c r="A141" s="3">
        <v>139</v>
      </c>
      <c r="B141" s="3">
        <v>138</v>
      </c>
      <c r="C141" s="3">
        <f t="shared" si="12"/>
        <v>-1</v>
      </c>
      <c r="D141" s="1" t="s">
        <v>137</v>
      </c>
      <c r="E141" s="8">
        <v>165479110.35</v>
      </c>
      <c r="F141" s="8">
        <v>161922515.96</v>
      </c>
      <c r="G141" s="13">
        <f t="shared" si="13"/>
        <v>3556594.3899999857</v>
      </c>
      <c r="H141" s="14">
        <f t="shared" si="14"/>
        <v>0.021964792042130678</v>
      </c>
      <c r="I141" s="1"/>
      <c r="K141" s="2"/>
    </row>
    <row r="142" spans="1:11" ht="15" customHeight="1">
      <c r="A142" s="3">
        <v>140</v>
      </c>
      <c r="B142" s="3">
        <v>142</v>
      </c>
      <c r="C142" s="3">
        <f t="shared" si="12"/>
        <v>2</v>
      </c>
      <c r="D142" s="1" t="s">
        <v>142</v>
      </c>
      <c r="E142" s="8">
        <v>156808967.37</v>
      </c>
      <c r="F142" s="8">
        <v>149204889.69</v>
      </c>
      <c r="G142" s="13">
        <f t="shared" si="13"/>
        <v>7604077.680000007</v>
      </c>
      <c r="H142" s="14">
        <f t="shared" si="14"/>
        <v>0.05096399786762248</v>
      </c>
      <c r="I142" s="1"/>
      <c r="K142" s="2"/>
    </row>
    <row r="143" spans="1:11" ht="15" customHeight="1">
      <c r="A143" s="3">
        <v>141</v>
      </c>
      <c r="B143" s="3">
        <v>144</v>
      </c>
      <c r="C143" s="3">
        <f t="shared" si="12"/>
        <v>3</v>
      </c>
      <c r="D143" s="1" t="s">
        <v>144</v>
      </c>
      <c r="E143" s="8">
        <v>155898751.76</v>
      </c>
      <c r="F143" s="8">
        <v>148115695.68</v>
      </c>
      <c r="G143" s="13">
        <f t="shared" si="13"/>
        <v>7783056.079999983</v>
      </c>
      <c r="H143" s="14">
        <f t="shared" si="14"/>
        <v>0.05254713920943981</v>
      </c>
      <c r="I143" s="1"/>
      <c r="K143" s="2"/>
    </row>
    <row r="144" spans="1:11" ht="15" customHeight="1">
      <c r="A144" s="3">
        <v>142</v>
      </c>
      <c r="B144" s="3">
        <v>145</v>
      </c>
      <c r="C144" s="3">
        <f t="shared" si="12"/>
        <v>3</v>
      </c>
      <c r="D144" s="1" t="s">
        <v>145</v>
      </c>
      <c r="E144" s="8">
        <v>154396812.67</v>
      </c>
      <c r="F144" s="8">
        <v>147076320.21</v>
      </c>
      <c r="G144" s="13">
        <f t="shared" si="13"/>
        <v>7320492.459999979</v>
      </c>
      <c r="H144" s="14">
        <f t="shared" si="14"/>
        <v>0.04977342681369481</v>
      </c>
      <c r="I144" s="1"/>
      <c r="K144" s="2"/>
    </row>
    <row r="145" spans="1:11" ht="15" customHeight="1">
      <c r="A145" s="3">
        <v>143</v>
      </c>
      <c r="B145" s="3">
        <v>140</v>
      </c>
      <c r="C145" s="3">
        <f t="shared" si="12"/>
        <v>-3</v>
      </c>
      <c r="D145" s="1" t="s">
        <v>138</v>
      </c>
      <c r="E145" s="8">
        <v>154348211.66</v>
      </c>
      <c r="F145" s="8">
        <v>154342759.41</v>
      </c>
      <c r="G145" s="13">
        <f t="shared" si="13"/>
        <v>5452.25</v>
      </c>
      <c r="H145" s="14">
        <f t="shared" si="14"/>
        <v>3.532559623037778E-05</v>
      </c>
      <c r="I145" s="1"/>
      <c r="K145" s="2"/>
    </row>
    <row r="146" spans="1:11" ht="15" customHeight="1">
      <c r="A146" s="3">
        <v>144</v>
      </c>
      <c r="B146" s="3">
        <v>141</v>
      </c>
      <c r="C146" s="3">
        <f t="shared" si="12"/>
        <v>-3</v>
      </c>
      <c r="D146" s="1" t="s">
        <v>140</v>
      </c>
      <c r="E146" s="8">
        <v>153141581.09</v>
      </c>
      <c r="F146" s="8">
        <v>149503686.04</v>
      </c>
      <c r="G146" s="13">
        <f t="shared" si="13"/>
        <v>3637895.050000012</v>
      </c>
      <c r="H146" s="14">
        <f t="shared" si="14"/>
        <v>0.024333146201001937</v>
      </c>
      <c r="I146" s="1"/>
      <c r="K146" s="2"/>
    </row>
    <row r="147" spans="1:11" ht="15" customHeight="1">
      <c r="A147" s="3">
        <v>145</v>
      </c>
      <c r="B147" s="3">
        <v>146</v>
      </c>
      <c r="C147" s="3">
        <f t="shared" si="12"/>
        <v>1</v>
      </c>
      <c r="D147" s="1" t="s">
        <v>146</v>
      </c>
      <c r="E147" s="8">
        <v>152581898.67</v>
      </c>
      <c r="F147" s="8">
        <v>144476631.96</v>
      </c>
      <c r="G147" s="13">
        <f t="shared" si="13"/>
        <v>8105266.709999979</v>
      </c>
      <c r="H147" s="14">
        <f t="shared" si="14"/>
        <v>0.05610088358264064</v>
      </c>
      <c r="I147" s="1"/>
      <c r="K147" s="2"/>
    </row>
    <row r="148" spans="1:11" ht="15" customHeight="1">
      <c r="A148" s="3">
        <v>146</v>
      </c>
      <c r="B148" s="3">
        <v>143</v>
      </c>
      <c r="C148" s="3">
        <f t="shared" si="12"/>
        <v>-3</v>
      </c>
      <c r="D148" s="1" t="s">
        <v>141</v>
      </c>
      <c r="E148" s="8">
        <v>149114014.82</v>
      </c>
      <c r="F148" s="8">
        <v>148541953.39</v>
      </c>
      <c r="G148" s="13">
        <f t="shared" si="13"/>
        <v>572061.4300000072</v>
      </c>
      <c r="H148" s="14">
        <f t="shared" si="14"/>
        <v>0.003851177508740901</v>
      </c>
      <c r="I148" s="1"/>
      <c r="K148" s="2"/>
    </row>
    <row r="149" spans="1:11" ht="15" customHeight="1">
      <c r="A149" s="3">
        <v>147</v>
      </c>
      <c r="B149" s="3">
        <v>149</v>
      </c>
      <c r="C149" s="3">
        <f t="shared" si="12"/>
        <v>2</v>
      </c>
      <c r="D149" s="1" t="s">
        <v>148</v>
      </c>
      <c r="E149" s="8">
        <v>147147727.35</v>
      </c>
      <c r="F149" s="8">
        <v>137204725.93</v>
      </c>
      <c r="G149" s="13">
        <f t="shared" si="13"/>
        <v>9943001.419999987</v>
      </c>
      <c r="H149" s="14">
        <f t="shared" si="14"/>
        <v>0.07246835961811382</v>
      </c>
      <c r="I149" s="1"/>
      <c r="K149" s="2"/>
    </row>
    <row r="150" spans="1:11" ht="15" customHeight="1">
      <c r="A150" s="3">
        <v>148</v>
      </c>
      <c r="B150" s="3">
        <v>148</v>
      </c>
      <c r="C150" s="3">
        <f t="shared" si="12"/>
        <v>0</v>
      </c>
      <c r="D150" s="1" t="s">
        <v>147</v>
      </c>
      <c r="E150" s="8">
        <v>145877686.4</v>
      </c>
      <c r="F150" s="8">
        <v>138750177.47</v>
      </c>
      <c r="G150" s="13">
        <f t="shared" si="13"/>
        <v>7127508.930000007</v>
      </c>
      <c r="H150" s="14">
        <f t="shared" si="14"/>
        <v>0.05136936802506857</v>
      </c>
      <c r="I150" s="1"/>
      <c r="K150" s="2"/>
    </row>
    <row r="151" spans="1:11" ht="15" customHeight="1">
      <c r="A151" s="3">
        <v>149</v>
      </c>
      <c r="B151" s="3">
        <v>147</v>
      </c>
      <c r="C151" s="3">
        <f t="shared" si="12"/>
        <v>-2</v>
      </c>
      <c r="D151" s="1" t="s">
        <v>143</v>
      </c>
      <c r="E151" s="8">
        <v>144135236.73</v>
      </c>
      <c r="F151" s="8">
        <v>144119575.81</v>
      </c>
      <c r="G151" s="13">
        <f t="shared" si="13"/>
        <v>15660.919999986887</v>
      </c>
      <c r="H151" s="14">
        <f t="shared" si="14"/>
        <v>0.00010866615386540865</v>
      </c>
      <c r="I151" s="1"/>
      <c r="K151" s="2"/>
    </row>
    <row r="152" spans="1:11" ht="15" customHeight="1">
      <c r="A152" s="3">
        <v>150</v>
      </c>
      <c r="B152" s="3">
        <v>150</v>
      </c>
      <c r="C152" s="3">
        <f t="shared" si="12"/>
        <v>0</v>
      </c>
      <c r="D152" s="1" t="s">
        <v>150</v>
      </c>
      <c r="E152" s="8">
        <v>144014151.04</v>
      </c>
      <c r="F152" s="8">
        <v>134007088.55</v>
      </c>
      <c r="G152" s="13">
        <f t="shared" si="13"/>
        <v>10007062.489999995</v>
      </c>
      <c r="H152" s="14">
        <f t="shared" si="14"/>
        <v>0.07467562050843463</v>
      </c>
      <c r="I152" s="1"/>
      <c r="K152" s="2"/>
    </row>
    <row r="153" spans="1:11" ht="15" customHeight="1">
      <c r="A153" s="3"/>
      <c r="B153" s="3"/>
      <c r="C153" s="3"/>
      <c r="D153" s="1"/>
      <c r="E153" s="2"/>
      <c r="F153" s="2"/>
      <c r="G153" s="20"/>
      <c r="H153" s="14"/>
      <c r="I153" s="1"/>
      <c r="J153" s="1"/>
      <c r="K153" s="2"/>
    </row>
    <row r="154" spans="1:11" ht="15" customHeight="1">
      <c r="A154" s="3"/>
      <c r="B154" s="3"/>
      <c r="C154" s="3"/>
      <c r="D154" s="1"/>
      <c r="E154" s="2"/>
      <c r="F154" s="2"/>
      <c r="G154" s="20"/>
      <c r="H154" s="14"/>
      <c r="I154" s="1"/>
      <c r="J154" s="1"/>
      <c r="K154" s="2"/>
    </row>
    <row r="155" spans="1:11" ht="15" customHeight="1">
      <c r="A155" s="3"/>
      <c r="B155" s="3"/>
      <c r="C155" s="3"/>
      <c r="D155" s="1"/>
      <c r="E155" s="2"/>
      <c r="F155" s="2"/>
      <c r="G155" s="20"/>
      <c r="H155" s="14"/>
      <c r="I155" s="1"/>
      <c r="J155" s="1"/>
      <c r="K155" s="2"/>
    </row>
    <row r="156" spans="1:11" ht="15" customHeight="1">
      <c r="A156" s="3"/>
      <c r="B156" s="3"/>
      <c r="C156" s="3"/>
      <c r="D156" s="1"/>
      <c r="E156" s="2"/>
      <c r="F156" s="2"/>
      <c r="G156" s="20"/>
      <c r="H156" s="14"/>
      <c r="I156" s="1"/>
      <c r="J156" s="1"/>
      <c r="K156" s="2"/>
    </row>
    <row r="157" spans="1:11" ht="15" customHeight="1">
      <c r="A157" s="3"/>
      <c r="B157" s="3"/>
      <c r="C157" s="3"/>
      <c r="D157" s="1"/>
      <c r="E157" s="2"/>
      <c r="F157" s="2"/>
      <c r="G157" s="20"/>
      <c r="H157" s="14"/>
      <c r="I157" s="1"/>
      <c r="J157" s="1"/>
      <c r="K157" s="2"/>
    </row>
    <row r="158" spans="1:11" ht="15" customHeight="1">
      <c r="A158" s="3"/>
      <c r="B158" s="3"/>
      <c r="C158" s="3"/>
      <c r="D158" s="1"/>
      <c r="E158" s="2"/>
      <c r="F158" s="2"/>
      <c r="G158" s="20"/>
      <c r="H158" s="14"/>
      <c r="I158" s="1"/>
      <c r="J158" s="1"/>
      <c r="K158" s="2"/>
    </row>
    <row r="159" spans="1:11" ht="15" customHeight="1">
      <c r="A159" s="3"/>
      <c r="B159" s="3"/>
      <c r="C159" s="3"/>
      <c r="D159" s="1"/>
      <c r="E159" s="2"/>
      <c r="F159" s="2"/>
      <c r="G159" s="20"/>
      <c r="H159" s="14"/>
      <c r="I159" s="1"/>
      <c r="J159" s="1"/>
      <c r="K159" s="2"/>
    </row>
    <row r="160" spans="1:11" ht="15" customHeight="1">
      <c r="A160" s="3"/>
      <c r="B160" s="3"/>
      <c r="C160" s="3"/>
      <c r="D160" s="1"/>
      <c r="E160" s="2"/>
      <c r="F160" s="2"/>
      <c r="G160" s="20"/>
      <c r="H160" s="14"/>
      <c r="I160" s="1"/>
      <c r="J160" s="1"/>
      <c r="K160" s="2"/>
    </row>
    <row r="161" spans="1:11" ht="15" customHeight="1">
      <c r="A161" s="3"/>
      <c r="B161" s="3"/>
      <c r="C161" s="3"/>
      <c r="D161" s="1"/>
      <c r="E161" s="2"/>
      <c r="F161" s="2"/>
      <c r="G161" s="20"/>
      <c r="H161" s="14"/>
      <c r="I161" s="1"/>
      <c r="J161" s="1"/>
      <c r="K161" s="2"/>
    </row>
    <row r="162" spans="1:11" ht="15" customHeight="1">
      <c r="A162" s="3"/>
      <c r="B162" s="3"/>
      <c r="C162" s="3"/>
      <c r="D162" s="1"/>
      <c r="E162" s="2"/>
      <c r="F162" s="2"/>
      <c r="G162" s="20"/>
      <c r="H162" s="14"/>
      <c r="I162" s="1"/>
      <c r="J162" s="1"/>
      <c r="K162" s="2"/>
    </row>
    <row r="163" spans="1:11" ht="15" customHeight="1">
      <c r="A163" s="3"/>
      <c r="B163" s="3"/>
      <c r="C163" s="3"/>
      <c r="D163" s="1"/>
      <c r="E163" s="2"/>
      <c r="F163" s="2"/>
      <c r="G163" s="20"/>
      <c r="H163" s="14"/>
      <c r="I163" s="1"/>
      <c r="J163" s="1"/>
      <c r="K163" s="2"/>
    </row>
    <row r="164" spans="1:11" ht="15" customHeight="1">
      <c r="A164" s="3"/>
      <c r="B164" s="3"/>
      <c r="C164" s="3"/>
      <c r="D164" s="1"/>
      <c r="E164" s="2"/>
      <c r="F164" s="2"/>
      <c r="G164" s="20"/>
      <c r="H164" s="14"/>
      <c r="I164" s="1"/>
      <c r="J164" s="1"/>
      <c r="K164" s="2"/>
    </row>
    <row r="165" spans="1:11" ht="15" customHeight="1">
      <c r="A165" s="3"/>
      <c r="B165" s="3"/>
      <c r="C165" s="3"/>
      <c r="D165" s="1"/>
      <c r="E165" s="2"/>
      <c r="F165" s="2"/>
      <c r="G165" s="20"/>
      <c r="H165" s="14"/>
      <c r="I165" s="1"/>
      <c r="J165" s="1"/>
      <c r="K165" s="2"/>
    </row>
    <row r="166" spans="1:11" ht="15" customHeight="1">
      <c r="A166" s="3"/>
      <c r="B166" s="3"/>
      <c r="C166" s="3"/>
      <c r="D166" s="1"/>
      <c r="E166" s="2"/>
      <c r="F166" s="2"/>
      <c r="G166" s="20"/>
      <c r="H166" s="14"/>
      <c r="I166" s="1"/>
      <c r="J166" s="1"/>
      <c r="K166" s="2"/>
    </row>
    <row r="167" spans="1:11" ht="15" customHeight="1">
      <c r="A167" s="3"/>
      <c r="B167" s="3"/>
      <c r="C167" s="3"/>
      <c r="D167" s="1"/>
      <c r="E167" s="2"/>
      <c r="F167" s="2"/>
      <c r="G167" s="20"/>
      <c r="H167" s="14"/>
      <c r="I167" s="1"/>
      <c r="J167" s="1"/>
      <c r="K167" s="2"/>
    </row>
    <row r="168" spans="1:11" ht="15" customHeight="1">
      <c r="A168" s="3"/>
      <c r="B168" s="3"/>
      <c r="C168" s="3"/>
      <c r="D168" s="1"/>
      <c r="E168" s="2"/>
      <c r="F168" s="2"/>
      <c r="G168" s="20"/>
      <c r="H168" s="14"/>
      <c r="I168" s="1"/>
      <c r="J168" s="1"/>
      <c r="K168" s="2"/>
    </row>
    <row r="169" spans="1:11" ht="15" customHeight="1">
      <c r="A169" s="3"/>
      <c r="B169" s="3"/>
      <c r="C169" s="3"/>
      <c r="D169" s="1"/>
      <c r="E169" s="2"/>
      <c r="F169" s="2"/>
      <c r="G169" s="20"/>
      <c r="H169" s="14"/>
      <c r="I169" s="1"/>
      <c r="J169" s="1"/>
      <c r="K169" s="2"/>
    </row>
    <row r="170" spans="1:11" ht="15" customHeight="1">
      <c r="A170" s="3"/>
      <c r="B170" s="3"/>
      <c r="C170" s="3"/>
      <c r="D170" s="1"/>
      <c r="E170" s="2"/>
      <c r="F170" s="2"/>
      <c r="G170" s="20"/>
      <c r="H170" s="14"/>
      <c r="I170" s="1"/>
      <c r="J170" s="1"/>
      <c r="K170" s="2"/>
    </row>
    <row r="171" spans="1:11" ht="15" customHeight="1">
      <c r="A171" s="3"/>
      <c r="B171" s="3"/>
      <c r="C171" s="3"/>
      <c r="D171" s="1"/>
      <c r="E171" s="2"/>
      <c r="F171" s="2"/>
      <c r="G171" s="20"/>
      <c r="H171" s="14"/>
      <c r="I171" s="1"/>
      <c r="J171" s="1"/>
      <c r="K171" s="2"/>
    </row>
    <row r="172" spans="1:11" ht="15" customHeight="1">
      <c r="A172" s="3"/>
      <c r="B172" s="3"/>
      <c r="C172" s="3"/>
      <c r="D172" s="1"/>
      <c r="E172" s="2"/>
      <c r="F172" s="2"/>
      <c r="G172" s="20"/>
      <c r="H172" s="14"/>
      <c r="I172" s="1"/>
      <c r="J172" s="1"/>
      <c r="K172" s="2"/>
    </row>
    <row r="173" spans="1:11" ht="15" customHeight="1">
      <c r="A173" s="3"/>
      <c r="B173" s="3"/>
      <c r="C173" s="3"/>
      <c r="D173" s="1"/>
      <c r="E173" s="2"/>
      <c r="F173" s="2"/>
      <c r="G173" s="20"/>
      <c r="H173" s="14"/>
      <c r="I173" s="1"/>
      <c r="J173" s="1"/>
      <c r="K173" s="2"/>
    </row>
    <row r="174" spans="1:11" ht="15" customHeight="1">
      <c r="A174" s="3"/>
      <c r="B174" s="3"/>
      <c r="C174" s="3"/>
      <c r="D174" s="1"/>
      <c r="E174" s="2"/>
      <c r="F174" s="2"/>
      <c r="G174" s="20"/>
      <c r="H174" s="14"/>
      <c r="I174" s="1"/>
      <c r="J174" s="1"/>
      <c r="K174" s="2"/>
    </row>
    <row r="175" spans="1:11" ht="15" customHeight="1">
      <c r="A175" s="3"/>
      <c r="B175" s="3"/>
      <c r="C175" s="3"/>
      <c r="D175" s="1"/>
      <c r="E175" s="2"/>
      <c r="F175" s="2"/>
      <c r="G175" s="20"/>
      <c r="H175" s="14"/>
      <c r="I175" s="1"/>
      <c r="J175" s="1"/>
      <c r="K175" s="2"/>
    </row>
    <row r="176" spans="1:11" ht="15" customHeight="1">
      <c r="A176" s="3"/>
      <c r="B176" s="3"/>
      <c r="C176" s="3"/>
      <c r="D176" s="1"/>
      <c r="E176" s="2"/>
      <c r="F176" s="2"/>
      <c r="G176" s="20"/>
      <c r="H176" s="14"/>
      <c r="I176" s="1"/>
      <c r="J176" s="1"/>
      <c r="K176" s="2"/>
    </row>
    <row r="177" spans="1:11" ht="15" customHeight="1">
      <c r="A177" s="3"/>
      <c r="B177" s="3"/>
      <c r="C177" s="3"/>
      <c r="D177" s="1"/>
      <c r="E177" s="2"/>
      <c r="F177" s="2"/>
      <c r="G177" s="20"/>
      <c r="H177" s="14"/>
      <c r="I177" s="1"/>
      <c r="J177" s="1"/>
      <c r="K177" s="2"/>
    </row>
    <row r="178" spans="1:11" ht="15" customHeight="1">
      <c r="A178" s="3"/>
      <c r="B178" s="3"/>
      <c r="C178" s="3"/>
      <c r="D178" s="1"/>
      <c r="E178" s="2"/>
      <c r="F178" s="2"/>
      <c r="G178" s="20"/>
      <c r="H178" s="14"/>
      <c r="I178" s="1"/>
      <c r="J178" s="1"/>
      <c r="K178" s="2"/>
    </row>
    <row r="179" spans="1:11" ht="15" customHeight="1">
      <c r="A179" s="3"/>
      <c r="B179" s="3"/>
      <c r="C179" s="3"/>
      <c r="D179" s="1"/>
      <c r="E179" s="2"/>
      <c r="F179" s="2"/>
      <c r="G179" s="20"/>
      <c r="H179" s="14"/>
      <c r="I179" s="1"/>
      <c r="J179" s="1"/>
      <c r="K179" s="2"/>
    </row>
    <row r="180" spans="1:11" ht="15" customHeight="1">
      <c r="A180" s="3"/>
      <c r="B180" s="3"/>
      <c r="C180" s="3"/>
      <c r="D180" s="1"/>
      <c r="E180" s="2"/>
      <c r="F180" s="2"/>
      <c r="G180" s="20"/>
      <c r="H180" s="14"/>
      <c r="I180" s="1"/>
      <c r="J180" s="1"/>
      <c r="K180" s="2"/>
    </row>
    <row r="181" spans="1:11" ht="15" customHeight="1">
      <c r="A181" s="3"/>
      <c r="B181" s="3"/>
      <c r="C181" s="3"/>
      <c r="D181" s="1"/>
      <c r="E181" s="2"/>
      <c r="F181" s="2"/>
      <c r="G181" s="20"/>
      <c r="H181" s="14"/>
      <c r="I181" s="1"/>
      <c r="J181" s="1"/>
      <c r="K181" s="2"/>
    </row>
    <row r="182" spans="1:11" ht="15" customHeight="1">
      <c r="A182" s="3"/>
      <c r="B182" s="3"/>
      <c r="C182" s="3"/>
      <c r="D182" s="1"/>
      <c r="E182" s="2"/>
      <c r="F182" s="2"/>
      <c r="G182" s="20"/>
      <c r="H182" s="14"/>
      <c r="I182" s="1"/>
      <c r="J182" s="1"/>
      <c r="K182" s="2"/>
    </row>
    <row r="183" spans="1:11" ht="15" customHeight="1">
      <c r="A183" s="3"/>
      <c r="B183" s="3"/>
      <c r="C183" s="3"/>
      <c r="D183" s="1"/>
      <c r="E183" s="2"/>
      <c r="F183" s="2"/>
      <c r="G183" s="20"/>
      <c r="H183" s="14"/>
      <c r="I183" s="1"/>
      <c r="J183" s="1"/>
      <c r="K183" s="2"/>
    </row>
    <row r="184" spans="1:11" ht="15" customHeight="1">
      <c r="A184" s="3"/>
      <c r="B184" s="3"/>
      <c r="C184" s="3"/>
      <c r="D184" s="1"/>
      <c r="E184" s="2"/>
      <c r="F184" s="2"/>
      <c r="G184" s="20"/>
      <c r="H184" s="14"/>
      <c r="I184" s="1"/>
      <c r="J184" s="1"/>
      <c r="K184" s="2"/>
    </row>
    <row r="185" spans="1:11" ht="15" customHeight="1">
      <c r="A185" s="3"/>
      <c r="B185" s="3"/>
      <c r="C185" s="3"/>
      <c r="D185" s="1"/>
      <c r="E185" s="2"/>
      <c r="F185" s="2"/>
      <c r="G185" s="20"/>
      <c r="H185" s="14"/>
      <c r="I185" s="1"/>
      <c r="J185" s="1"/>
      <c r="K185" s="2"/>
    </row>
    <row r="186" spans="1:11" ht="15" customHeight="1">
      <c r="A186" s="3"/>
      <c r="B186" s="3"/>
      <c r="C186" s="3"/>
      <c r="D186" s="1"/>
      <c r="E186" s="2"/>
      <c r="F186" s="2"/>
      <c r="G186" s="20"/>
      <c r="H186" s="14"/>
      <c r="I186" s="1"/>
      <c r="J186" s="1"/>
      <c r="K186" s="2"/>
    </row>
    <row r="187" spans="1:11" ht="15" customHeight="1">
      <c r="A187" s="3"/>
      <c r="B187" s="3"/>
      <c r="C187" s="3"/>
      <c r="D187" s="1"/>
      <c r="E187" s="2"/>
      <c r="F187" s="2"/>
      <c r="G187" s="20"/>
      <c r="H187" s="14"/>
      <c r="I187" s="1"/>
      <c r="J187" s="1"/>
      <c r="K187" s="2"/>
    </row>
    <row r="188" spans="1:11" ht="15" customHeight="1">
      <c r="A188" s="3"/>
      <c r="B188" s="3"/>
      <c r="C188" s="3"/>
      <c r="D188" s="1"/>
      <c r="E188" s="2"/>
      <c r="F188" s="2"/>
      <c r="G188" s="20"/>
      <c r="H188" s="14"/>
      <c r="I188" s="1"/>
      <c r="J188" s="1"/>
      <c r="K188" s="2"/>
    </row>
    <row r="189" spans="1:11" ht="15" customHeight="1">
      <c r="A189" s="3"/>
      <c r="B189" s="3"/>
      <c r="C189" s="3"/>
      <c r="D189" s="1"/>
      <c r="E189" s="2"/>
      <c r="F189" s="2"/>
      <c r="G189" s="20"/>
      <c r="H189" s="14"/>
      <c r="I189" s="1"/>
      <c r="J189" s="1"/>
      <c r="K189" s="2"/>
    </row>
    <row r="190" spans="1:11" ht="15" customHeight="1">
      <c r="A190" s="3"/>
      <c r="B190" s="3"/>
      <c r="C190" s="3"/>
      <c r="D190" s="1"/>
      <c r="E190" s="2"/>
      <c r="F190" s="2"/>
      <c r="G190" s="20"/>
      <c r="H190" s="14"/>
      <c r="I190" s="1"/>
      <c r="J190" s="1"/>
      <c r="K190" s="2"/>
    </row>
    <row r="191" spans="1:11" ht="15" customHeight="1">
      <c r="A191" s="3"/>
      <c r="B191" s="3"/>
      <c r="C191" s="3"/>
      <c r="D191" s="1"/>
      <c r="E191" s="2"/>
      <c r="F191" s="2"/>
      <c r="G191" s="20"/>
      <c r="H191" s="14"/>
      <c r="I191" s="1"/>
      <c r="J191" s="1"/>
      <c r="K191" s="2"/>
    </row>
    <row r="192" spans="1:11" ht="15" customHeight="1">
      <c r="A192" s="3"/>
      <c r="B192" s="3"/>
      <c r="C192" s="3"/>
      <c r="D192" s="1"/>
      <c r="E192" s="2"/>
      <c r="F192" s="2"/>
      <c r="G192" s="20"/>
      <c r="H192" s="14"/>
      <c r="I192" s="1"/>
      <c r="J192" s="1"/>
      <c r="K192" s="2"/>
    </row>
    <row r="193" spans="1:11" ht="15" customHeight="1">
      <c r="A193" s="3"/>
      <c r="B193" s="3"/>
      <c r="C193" s="3"/>
      <c r="D193" s="1"/>
      <c r="E193" s="2"/>
      <c r="F193" s="2"/>
      <c r="G193" s="20"/>
      <c r="H193" s="14"/>
      <c r="I193" s="1"/>
      <c r="J193" s="1"/>
      <c r="K193" s="2"/>
    </row>
    <row r="194" spans="1:11" ht="15" customHeight="1">
      <c r="A194" s="3"/>
      <c r="B194" s="3"/>
      <c r="C194" s="3"/>
      <c r="D194" s="1"/>
      <c r="E194" s="2"/>
      <c r="F194" s="2"/>
      <c r="G194" s="20"/>
      <c r="H194" s="14"/>
      <c r="I194" s="1"/>
      <c r="J194" s="1"/>
      <c r="K194" s="2"/>
    </row>
    <row r="195" spans="1:11" ht="15" customHeight="1">
      <c r="A195" s="3"/>
      <c r="B195" s="3"/>
      <c r="C195" s="3"/>
      <c r="D195" s="1"/>
      <c r="E195" s="2"/>
      <c r="F195" s="2"/>
      <c r="G195" s="20"/>
      <c r="H195" s="14"/>
      <c r="I195" s="1"/>
      <c r="J195" s="1"/>
      <c r="K195" s="2"/>
    </row>
    <row r="196" spans="1:11" ht="15" customHeight="1">
      <c r="A196" s="3"/>
      <c r="B196" s="3"/>
      <c r="C196" s="3"/>
      <c r="D196" s="1"/>
      <c r="E196" s="2"/>
      <c r="F196" s="2"/>
      <c r="G196" s="20"/>
      <c r="H196" s="14"/>
      <c r="I196" s="1"/>
      <c r="J196" s="1"/>
      <c r="K196" s="2"/>
    </row>
    <row r="197" spans="1:11" ht="15" customHeight="1">
      <c r="A197" s="3"/>
      <c r="B197" s="3"/>
      <c r="C197" s="3"/>
      <c r="D197" s="1"/>
      <c r="E197" s="2"/>
      <c r="F197" s="2"/>
      <c r="G197" s="20"/>
      <c r="H197" s="14"/>
      <c r="I197" s="1"/>
      <c r="J197" s="1"/>
      <c r="K197" s="2"/>
    </row>
    <row r="198" spans="1:11" ht="15" customHeight="1">
      <c r="A198" s="3"/>
      <c r="B198" s="3"/>
      <c r="C198" s="3"/>
      <c r="D198" s="1"/>
      <c r="E198" s="2"/>
      <c r="F198" s="2"/>
      <c r="G198" s="20"/>
      <c r="H198" s="14"/>
      <c r="I198" s="1"/>
      <c r="J198" s="1"/>
      <c r="K198" s="2"/>
    </row>
    <row r="199" spans="1:11" ht="15" customHeight="1">
      <c r="A199" s="3"/>
      <c r="B199" s="3"/>
      <c r="C199" s="3"/>
      <c r="D199" s="1"/>
      <c r="E199" s="2"/>
      <c r="F199" s="2"/>
      <c r="G199" s="20"/>
      <c r="H199" s="14"/>
      <c r="I199" s="1"/>
      <c r="J199" s="1"/>
      <c r="K199" s="2"/>
    </row>
    <row r="200" spans="1:11" ht="15" customHeight="1">
      <c r="A200" s="3"/>
      <c r="B200" s="3"/>
      <c r="C200" s="3"/>
      <c r="D200" s="1"/>
      <c r="E200" s="2"/>
      <c r="F200" s="2"/>
      <c r="G200" s="20"/>
      <c r="H200" s="14"/>
      <c r="I200" s="1"/>
      <c r="J200" s="1"/>
      <c r="K200" s="2"/>
    </row>
    <row r="201" spans="1:11" ht="15" customHeight="1">
      <c r="A201" s="3"/>
      <c r="B201" s="3"/>
      <c r="C201" s="3"/>
      <c r="D201" s="1"/>
      <c r="E201" s="2"/>
      <c r="F201" s="2"/>
      <c r="G201" s="20"/>
      <c r="H201" s="14"/>
      <c r="I201" s="1"/>
      <c r="J201" s="1"/>
      <c r="K201" s="2"/>
    </row>
    <row r="202" spans="1:11" ht="15" customHeight="1">
      <c r="A202" s="3"/>
      <c r="B202" s="3"/>
      <c r="C202" s="3"/>
      <c r="D202" s="1"/>
      <c r="E202" s="2"/>
      <c r="F202" s="2"/>
      <c r="G202" s="20"/>
      <c r="H202" s="14"/>
      <c r="I202" s="1"/>
      <c r="J202" s="1"/>
      <c r="K202" s="2"/>
    </row>
    <row r="203" spans="1:11" ht="15" customHeight="1">
      <c r="A203" s="15"/>
      <c r="B203" s="15"/>
      <c r="C203" s="16"/>
      <c r="D203" s="15"/>
      <c r="E203" s="15"/>
      <c r="F203" s="15"/>
      <c r="G203" s="15"/>
      <c r="I203" s="1"/>
      <c r="J203" s="1"/>
      <c r="K203" s="2"/>
    </row>
    <row r="204" spans="1:11" ht="15" customHeight="1">
      <c r="A204" s="15"/>
      <c r="B204" s="15"/>
      <c r="C204" s="16"/>
      <c r="D204" s="15"/>
      <c r="E204" s="15"/>
      <c r="F204" s="15"/>
      <c r="G204" s="15"/>
      <c r="I204" s="1"/>
      <c r="J204" s="1"/>
      <c r="K204" s="2"/>
    </row>
    <row r="205" spans="1:11" ht="15" customHeight="1">
      <c r="A205" s="15"/>
      <c r="B205" s="15"/>
      <c r="C205" s="16"/>
      <c r="D205" s="15"/>
      <c r="E205" s="15"/>
      <c r="F205" s="15"/>
      <c r="G205" s="15"/>
      <c r="I205" s="1"/>
      <c r="J205" s="1"/>
      <c r="K205" s="2"/>
    </row>
    <row r="206" spans="1:11" ht="15" customHeight="1">
      <c r="A206" s="15"/>
      <c r="B206" s="15"/>
      <c r="C206" s="16"/>
      <c r="D206" s="15"/>
      <c r="E206" s="15"/>
      <c r="F206" s="15"/>
      <c r="G206" s="15"/>
      <c r="I206" s="1"/>
      <c r="J206" s="1"/>
      <c r="K206" s="2"/>
    </row>
    <row r="207" spans="1:11" ht="15" customHeight="1">
      <c r="A207" s="15"/>
      <c r="B207" s="15"/>
      <c r="C207" s="16"/>
      <c r="D207" s="15"/>
      <c r="E207" s="15"/>
      <c r="F207" s="15"/>
      <c r="G207" s="15"/>
      <c r="I207" s="1"/>
      <c r="J207" s="1"/>
      <c r="K207" s="2"/>
    </row>
    <row r="208" spans="1:11" ht="15" customHeight="1">
      <c r="A208" s="15"/>
      <c r="B208" s="15"/>
      <c r="C208" s="16"/>
      <c r="D208" s="15"/>
      <c r="E208" s="15"/>
      <c r="F208" s="15"/>
      <c r="G208" s="15"/>
      <c r="I208" s="1"/>
      <c r="J208" s="1"/>
      <c r="K208" s="2"/>
    </row>
    <row r="209" spans="1:11" ht="15" customHeight="1">
      <c r="A209" s="15"/>
      <c r="B209" s="15"/>
      <c r="C209" s="16"/>
      <c r="D209" s="15"/>
      <c r="E209" s="15"/>
      <c r="F209" s="15"/>
      <c r="G209" s="15"/>
      <c r="I209" s="1"/>
      <c r="J209" s="1"/>
      <c r="K209" s="2"/>
    </row>
    <row r="210" spans="1:11" ht="15" customHeight="1">
      <c r="A210" s="15"/>
      <c r="B210" s="15"/>
      <c r="C210" s="16"/>
      <c r="D210" s="15"/>
      <c r="E210" s="15"/>
      <c r="F210" s="15"/>
      <c r="G210" s="15"/>
      <c r="I210" s="1"/>
      <c r="J210" s="1"/>
      <c r="K210" s="2"/>
    </row>
    <row r="211" spans="1:11" ht="15" customHeight="1">
      <c r="A211" s="15"/>
      <c r="B211" s="15"/>
      <c r="C211" s="16"/>
      <c r="D211" s="15"/>
      <c r="E211" s="15"/>
      <c r="F211" s="15"/>
      <c r="G211" s="15"/>
      <c r="I211" s="1"/>
      <c r="J211" s="1"/>
      <c r="K211" s="2"/>
    </row>
    <row r="212" spans="1:11" ht="15" customHeight="1">
      <c r="A212" s="15"/>
      <c r="B212" s="15"/>
      <c r="C212" s="16"/>
      <c r="D212" s="15"/>
      <c r="E212" s="15"/>
      <c r="F212" s="15"/>
      <c r="G212" s="15"/>
      <c r="I212" s="1"/>
      <c r="J212" s="1"/>
      <c r="K212" s="2"/>
    </row>
    <row r="213" spans="1:11" ht="15" customHeight="1">
      <c r="A213" s="15"/>
      <c r="B213" s="15"/>
      <c r="C213" s="16"/>
      <c r="D213" s="15"/>
      <c r="E213" s="15"/>
      <c r="F213" s="15"/>
      <c r="G213" s="15"/>
      <c r="I213" s="1"/>
      <c r="J213" s="1"/>
      <c r="K213" s="2"/>
    </row>
    <row r="214" spans="1:11" ht="15" customHeight="1">
      <c r="A214" s="15"/>
      <c r="B214" s="15"/>
      <c r="C214" s="16"/>
      <c r="D214" s="15"/>
      <c r="E214" s="15"/>
      <c r="F214" s="15"/>
      <c r="G214" s="15"/>
      <c r="I214" s="1"/>
      <c r="J214" s="1"/>
      <c r="K214" s="2"/>
    </row>
    <row r="215" spans="1:11" ht="15" customHeight="1">
      <c r="A215" s="15"/>
      <c r="B215" s="15"/>
      <c r="C215" s="16"/>
      <c r="D215" s="15"/>
      <c r="E215" s="15"/>
      <c r="F215" s="15"/>
      <c r="G215" s="15"/>
      <c r="I215" s="1"/>
      <c r="J215" s="1"/>
      <c r="K215" s="2"/>
    </row>
    <row r="216" spans="1:11" ht="15" customHeight="1">
      <c r="A216" s="15"/>
      <c r="B216" s="15"/>
      <c r="C216" s="16"/>
      <c r="D216" s="15"/>
      <c r="E216" s="15"/>
      <c r="F216" s="15"/>
      <c r="G216" s="15"/>
      <c r="I216" s="1"/>
      <c r="J216" s="1"/>
      <c r="K216" s="2"/>
    </row>
    <row r="217" spans="9:11" ht="15" customHeight="1">
      <c r="I217" s="1"/>
      <c r="J217" s="1"/>
      <c r="K217" s="2"/>
    </row>
    <row r="218" spans="9:11" ht="15" customHeight="1">
      <c r="I218" s="1"/>
      <c r="J218" s="1"/>
      <c r="K218" s="2"/>
    </row>
    <row r="219" spans="9:11" ht="15" customHeight="1">
      <c r="I219" s="1"/>
      <c r="J219" s="1"/>
      <c r="K219" s="2"/>
    </row>
    <row r="220" spans="9:11" ht="15" customHeight="1">
      <c r="I220" s="1"/>
      <c r="J220" s="1"/>
      <c r="K220" s="2"/>
    </row>
    <row r="221" spans="9:11" ht="15" customHeight="1">
      <c r="I221" s="1"/>
      <c r="J221" s="1"/>
      <c r="K221" s="2"/>
    </row>
    <row r="222" spans="9:11" ht="15" customHeight="1">
      <c r="I222" s="1"/>
      <c r="J222" s="1"/>
      <c r="K222" s="2"/>
    </row>
    <row r="223" spans="9:11" ht="15" customHeight="1">
      <c r="I223" s="1"/>
      <c r="J223" s="1"/>
      <c r="K223" s="2"/>
    </row>
    <row r="224" spans="9:11" ht="15" customHeight="1">
      <c r="I224" s="1"/>
      <c r="J224" s="1"/>
      <c r="K224" s="2"/>
    </row>
    <row r="225" spans="9:11" ht="15" customHeight="1">
      <c r="I225" s="1"/>
      <c r="J225" s="1"/>
      <c r="K225" s="2"/>
    </row>
    <row r="226" spans="9:11" ht="15" customHeight="1">
      <c r="I226" s="1"/>
      <c r="J226" s="1"/>
      <c r="K226" s="2"/>
    </row>
    <row r="227" spans="9:11" ht="15" customHeight="1">
      <c r="I227" s="1"/>
      <c r="J227" s="1"/>
      <c r="K227" s="2"/>
    </row>
    <row r="228" spans="9:11" ht="15" customHeight="1">
      <c r="I228" s="1"/>
      <c r="J228" s="1"/>
      <c r="K228" s="2"/>
    </row>
    <row r="229" spans="9:11" ht="15" customHeight="1">
      <c r="I229" s="1"/>
      <c r="J229" s="1"/>
      <c r="K229" s="2"/>
    </row>
    <row r="230" spans="9:11" ht="15" customHeight="1">
      <c r="I230" s="1"/>
      <c r="J230" s="1"/>
      <c r="K230" s="2"/>
    </row>
    <row r="231" spans="9:11" ht="15" customHeight="1">
      <c r="I231" s="1"/>
      <c r="J231" s="1"/>
      <c r="K231" s="2"/>
    </row>
    <row r="232" spans="9:11" ht="15" customHeight="1">
      <c r="I232" s="1"/>
      <c r="J232" s="1"/>
      <c r="K232" s="2"/>
    </row>
    <row r="233" spans="9:11" ht="15" customHeight="1">
      <c r="I233" s="1"/>
      <c r="J233" s="1"/>
      <c r="K233" s="2"/>
    </row>
    <row r="234" spans="9:11" ht="15" customHeight="1">
      <c r="I234" s="1"/>
      <c r="J234" s="1"/>
      <c r="K234" s="2"/>
    </row>
    <row r="235" spans="9:11" ht="15" customHeight="1">
      <c r="I235" s="1"/>
      <c r="J235" s="1"/>
      <c r="K235" s="2"/>
    </row>
    <row r="236" spans="9:11" ht="15" customHeight="1">
      <c r="I236" s="1"/>
      <c r="J236" s="1"/>
      <c r="K236" s="2"/>
    </row>
    <row r="237" spans="9:11" ht="15" customHeight="1">
      <c r="I237" s="1"/>
      <c r="J237" s="1"/>
      <c r="K237" s="2"/>
    </row>
    <row r="238" spans="9:11" ht="15" customHeight="1">
      <c r="I238" s="1"/>
      <c r="J238" s="1"/>
      <c r="K238" s="2"/>
    </row>
    <row r="239" spans="9:11" ht="15" customHeight="1">
      <c r="I239" s="1"/>
      <c r="J239" s="1"/>
      <c r="K239" s="2"/>
    </row>
    <row r="240" spans="9:11" ht="15" customHeight="1">
      <c r="I240" s="1"/>
      <c r="J240" s="1"/>
      <c r="K240" s="2"/>
    </row>
    <row r="241" spans="9:11" ht="15" customHeight="1">
      <c r="I241" s="1"/>
      <c r="J241" s="1"/>
      <c r="K241" s="2"/>
    </row>
    <row r="242" spans="9:11" ht="15" customHeight="1">
      <c r="I242" s="1"/>
      <c r="J242" s="1"/>
      <c r="K242" s="2"/>
    </row>
    <row r="243" spans="9:11" ht="15" customHeight="1">
      <c r="I243" s="1"/>
      <c r="J243" s="1"/>
      <c r="K243" s="2"/>
    </row>
    <row r="244" spans="9:11" ht="15" customHeight="1">
      <c r="I244" s="1"/>
      <c r="J244" s="1"/>
      <c r="K244" s="2"/>
    </row>
    <row r="245" spans="9:11" ht="15" customHeight="1">
      <c r="I245" s="1"/>
      <c r="J245" s="1"/>
      <c r="K245" s="2"/>
    </row>
    <row r="246" spans="9:11" ht="15" customHeight="1">
      <c r="I246" s="1"/>
      <c r="J246" s="1"/>
      <c r="K246" s="2"/>
    </row>
    <row r="247" spans="9:11" ht="15" customHeight="1">
      <c r="I247" s="1"/>
      <c r="J247" s="1"/>
      <c r="K247" s="2"/>
    </row>
    <row r="248" spans="9:11" ht="15" customHeight="1">
      <c r="I248" s="1"/>
      <c r="J248" s="1"/>
      <c r="K248" s="2"/>
    </row>
    <row r="249" spans="9:11" ht="15" customHeight="1">
      <c r="I249" s="1"/>
      <c r="J249" s="1"/>
      <c r="K249" s="2"/>
    </row>
    <row r="250" spans="9:11" ht="15" customHeight="1">
      <c r="I250" s="1"/>
      <c r="J250" s="1"/>
      <c r="K250" s="2"/>
    </row>
    <row r="251" spans="9:11" ht="15" customHeight="1">
      <c r="I251" s="1"/>
      <c r="J251" s="1"/>
      <c r="K251" s="2"/>
    </row>
    <row r="252" spans="9:11" ht="15" customHeight="1">
      <c r="I252" s="1"/>
      <c r="J252" s="1"/>
      <c r="K252" s="2"/>
    </row>
    <row r="253" spans="9:11" ht="15" customHeight="1">
      <c r="I253" s="15"/>
      <c r="J253" s="15"/>
      <c r="K253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8"/>
  <sheetViews>
    <sheetView workbookViewId="0" topLeftCell="A1">
      <selection activeCell="B1" sqref="A1:B16384"/>
    </sheetView>
  </sheetViews>
  <sheetFormatPr defaultColWidth="9.140625" defaultRowHeight="15" customHeight="1"/>
  <cols>
    <col min="1" max="1" width="8.7109375" style="11" customWidth="1"/>
    <col min="2" max="2" width="10.28125" style="11" customWidth="1"/>
    <col min="3" max="3" width="8.8515625" style="17" customWidth="1"/>
    <col min="4" max="4" width="22.140625" style="11" customWidth="1"/>
    <col min="5" max="7" width="19.421875" style="11" customWidth="1"/>
    <col min="8" max="8" width="9.7109375" style="11" bestFit="1" customWidth="1"/>
    <col min="9" max="9" width="5.421875" style="11" customWidth="1"/>
    <col min="10" max="10" width="13.421875" style="11" bestFit="1" customWidth="1"/>
    <col min="11" max="16384" width="19.421875" style="11" customWidth="1"/>
  </cols>
  <sheetData>
    <row r="1" spans="1:8" ht="15" customHeight="1">
      <c r="A1" s="10" t="s">
        <v>151</v>
      </c>
      <c r="B1" s="10" t="s">
        <v>152</v>
      </c>
      <c r="C1" s="10" t="s">
        <v>153</v>
      </c>
      <c r="E1" s="10" t="s">
        <v>161</v>
      </c>
      <c r="F1" s="10" t="s">
        <v>160</v>
      </c>
      <c r="G1" s="10" t="s">
        <v>154</v>
      </c>
      <c r="H1" s="10" t="s">
        <v>336</v>
      </c>
    </row>
    <row r="3" spans="1:11" ht="15" customHeight="1">
      <c r="A3" s="3">
        <v>1</v>
      </c>
      <c r="B3" s="3">
        <v>1</v>
      </c>
      <c r="C3" s="3">
        <f aca="true" t="shared" si="0" ref="C3:C35">+B3-A3</f>
        <v>0</v>
      </c>
      <c r="D3" s="1" t="s">
        <v>0</v>
      </c>
      <c r="E3" s="8">
        <v>650262374.87</v>
      </c>
      <c r="F3" s="8">
        <v>634752152.82</v>
      </c>
      <c r="G3" s="13">
        <f aca="true" t="shared" si="1" ref="G3:G35">+E3-F3</f>
        <v>15510222.049999952</v>
      </c>
      <c r="H3" s="14">
        <f aca="true" t="shared" si="2" ref="H3:H35">+G3/F3</f>
        <v>0.024435083805691742</v>
      </c>
      <c r="I3" s="1"/>
      <c r="K3" s="2"/>
    </row>
    <row r="4" spans="1:11" ht="15" customHeight="1">
      <c r="A4" s="3">
        <v>2</v>
      </c>
      <c r="B4" s="3">
        <v>2</v>
      </c>
      <c r="C4" s="3">
        <f t="shared" si="0"/>
        <v>0</v>
      </c>
      <c r="D4" s="1" t="s">
        <v>1</v>
      </c>
      <c r="E4" s="8">
        <v>635516429.62</v>
      </c>
      <c r="F4" s="8">
        <v>619936746.1</v>
      </c>
      <c r="G4" s="13">
        <f t="shared" si="1"/>
        <v>15579683.51999998</v>
      </c>
      <c r="H4" s="14">
        <f t="shared" si="2"/>
        <v>0.025131085740619855</v>
      </c>
      <c r="I4" s="1"/>
      <c r="K4" s="2"/>
    </row>
    <row r="5" spans="1:11" ht="15" customHeight="1">
      <c r="A5" s="3">
        <v>3</v>
      </c>
      <c r="B5" s="3">
        <v>3</v>
      </c>
      <c r="C5" s="3">
        <f t="shared" si="0"/>
        <v>0</v>
      </c>
      <c r="D5" s="1" t="s">
        <v>4</v>
      </c>
      <c r="E5" s="8">
        <v>627878834.64</v>
      </c>
      <c r="F5" s="8">
        <v>612298538.73</v>
      </c>
      <c r="G5" s="13">
        <f t="shared" si="1"/>
        <v>15580295.909999967</v>
      </c>
      <c r="H5" s="14">
        <f t="shared" si="2"/>
        <v>0.025445587282170983</v>
      </c>
      <c r="I5" s="1"/>
      <c r="K5" s="2"/>
    </row>
    <row r="6" spans="1:11" ht="15" customHeight="1">
      <c r="A6" s="3">
        <v>4</v>
      </c>
      <c r="B6" s="3">
        <v>4</v>
      </c>
      <c r="C6" s="3">
        <f t="shared" si="0"/>
        <v>0</v>
      </c>
      <c r="D6" s="1" t="s">
        <v>3</v>
      </c>
      <c r="E6" s="8">
        <v>627385738.6</v>
      </c>
      <c r="F6" s="8">
        <v>611781728.97</v>
      </c>
      <c r="G6" s="13">
        <f t="shared" si="1"/>
        <v>15604009.629999995</v>
      </c>
      <c r="H6" s="14">
        <f t="shared" si="2"/>
        <v>0.02550584447213063</v>
      </c>
      <c r="I6" s="1"/>
      <c r="K6" s="2"/>
    </row>
    <row r="7" spans="1:11" ht="15" customHeight="1">
      <c r="A7" s="3">
        <v>5</v>
      </c>
      <c r="B7" s="3">
        <v>5</v>
      </c>
      <c r="C7" s="3">
        <f t="shared" si="0"/>
        <v>0</v>
      </c>
      <c r="D7" s="1" t="s">
        <v>5</v>
      </c>
      <c r="E7" s="8">
        <v>626825630.76</v>
      </c>
      <c r="F7" s="8">
        <v>610837125.28</v>
      </c>
      <c r="G7" s="13">
        <f t="shared" si="1"/>
        <v>15988505.48000002</v>
      </c>
      <c r="H7" s="14">
        <f t="shared" si="2"/>
        <v>0.02617474416387362</v>
      </c>
      <c r="I7" s="1"/>
      <c r="K7" s="2"/>
    </row>
    <row r="8" spans="1:11" ht="15" customHeight="1">
      <c r="A8" s="3">
        <v>6</v>
      </c>
      <c r="B8" s="3">
        <v>8</v>
      </c>
      <c r="C8" s="3">
        <f t="shared" si="0"/>
        <v>2</v>
      </c>
      <c r="D8" s="1" t="s">
        <v>7</v>
      </c>
      <c r="E8" s="8">
        <v>624260401.5</v>
      </c>
      <c r="F8" s="8">
        <v>607433443.8</v>
      </c>
      <c r="G8" s="13">
        <f t="shared" si="1"/>
        <v>16826957.700000048</v>
      </c>
      <c r="H8" s="14">
        <f t="shared" si="2"/>
        <v>0.027701730735689285</v>
      </c>
      <c r="I8" s="1"/>
      <c r="K8" s="2"/>
    </row>
    <row r="9" spans="1:11" ht="15" customHeight="1">
      <c r="A9" s="3">
        <v>7</v>
      </c>
      <c r="B9" s="3">
        <v>6</v>
      </c>
      <c r="C9" s="3">
        <f t="shared" si="0"/>
        <v>-1</v>
      </c>
      <c r="D9" s="1" t="s">
        <v>2</v>
      </c>
      <c r="E9" s="8">
        <v>623585337.51</v>
      </c>
      <c r="F9" s="8">
        <v>610470978.4</v>
      </c>
      <c r="G9" s="13">
        <f t="shared" si="1"/>
        <v>13114359.110000014</v>
      </c>
      <c r="H9" s="14">
        <f t="shared" si="2"/>
        <v>0.021482362919809546</v>
      </c>
      <c r="I9" s="1"/>
      <c r="K9" s="2"/>
    </row>
    <row r="10" spans="1:11" ht="15" customHeight="1">
      <c r="A10" s="3">
        <v>8</v>
      </c>
      <c r="B10" s="3">
        <v>7</v>
      </c>
      <c r="C10" s="3">
        <f t="shared" si="0"/>
        <v>-1</v>
      </c>
      <c r="D10" s="1" t="s">
        <v>6</v>
      </c>
      <c r="E10" s="8">
        <v>623082271.04</v>
      </c>
      <c r="F10" s="8">
        <v>608898590.1</v>
      </c>
      <c r="G10" s="13">
        <f t="shared" si="1"/>
        <v>14183680.939999938</v>
      </c>
      <c r="H10" s="14">
        <f t="shared" si="2"/>
        <v>0.023293995372317314</v>
      </c>
      <c r="I10" s="1"/>
      <c r="K10" s="2"/>
    </row>
    <row r="11" spans="1:11" ht="15" customHeight="1">
      <c r="A11" s="3">
        <v>9</v>
      </c>
      <c r="B11" s="3">
        <v>10</v>
      </c>
      <c r="C11" s="3">
        <f t="shared" si="0"/>
        <v>1</v>
      </c>
      <c r="D11" s="1" t="s">
        <v>8</v>
      </c>
      <c r="E11" s="8">
        <v>616418571.52</v>
      </c>
      <c r="F11" s="8">
        <v>600356636.05</v>
      </c>
      <c r="G11" s="13">
        <f t="shared" si="1"/>
        <v>16061935.470000029</v>
      </c>
      <c r="H11" s="14">
        <f t="shared" si="2"/>
        <v>0.026753990054442123</v>
      </c>
      <c r="I11" s="1"/>
      <c r="K11" s="2"/>
    </row>
    <row r="12" spans="1:11" ht="15" customHeight="1">
      <c r="A12" s="3">
        <v>10</v>
      </c>
      <c r="B12" s="3">
        <v>9</v>
      </c>
      <c r="C12" s="3">
        <f t="shared" si="0"/>
        <v>-1</v>
      </c>
      <c r="D12" s="1" t="s">
        <v>9</v>
      </c>
      <c r="E12" s="8">
        <v>615349263.47</v>
      </c>
      <c r="F12" s="8">
        <v>600952918.17</v>
      </c>
      <c r="G12" s="13">
        <f t="shared" si="1"/>
        <v>14396345.300000072</v>
      </c>
      <c r="H12" s="14">
        <f t="shared" si="2"/>
        <v>0.023955862206043198</v>
      </c>
      <c r="I12" s="1"/>
      <c r="K12" s="2"/>
    </row>
    <row r="13" spans="1:11" ht="15" customHeight="1">
      <c r="A13" s="3">
        <v>11</v>
      </c>
      <c r="B13" s="3">
        <v>11</v>
      </c>
      <c r="C13" s="3">
        <f t="shared" si="0"/>
        <v>0</v>
      </c>
      <c r="D13" s="1" t="s">
        <v>10</v>
      </c>
      <c r="E13" s="8">
        <v>613774717.68</v>
      </c>
      <c r="F13" s="8">
        <v>598062043.56</v>
      </c>
      <c r="G13" s="13">
        <f t="shared" si="1"/>
        <v>15712674.120000005</v>
      </c>
      <c r="H13" s="14">
        <f t="shared" si="2"/>
        <v>0.02627264894871003</v>
      </c>
      <c r="I13" s="1"/>
      <c r="K13" s="2"/>
    </row>
    <row r="14" spans="1:11" ht="15" customHeight="1">
      <c r="A14" s="3">
        <v>12</v>
      </c>
      <c r="B14" s="3">
        <v>12</v>
      </c>
      <c r="C14" s="3">
        <f t="shared" si="0"/>
        <v>0</v>
      </c>
      <c r="D14" s="1" t="s">
        <v>11</v>
      </c>
      <c r="E14" s="8">
        <v>601822088.77</v>
      </c>
      <c r="F14" s="8">
        <v>588361471.2</v>
      </c>
      <c r="G14" s="13">
        <f t="shared" si="1"/>
        <v>13460617.569999933</v>
      </c>
      <c r="H14" s="14">
        <f t="shared" si="2"/>
        <v>0.022878142483643876</v>
      </c>
      <c r="I14" s="1"/>
      <c r="K14" s="2"/>
    </row>
    <row r="15" spans="1:11" ht="15" customHeight="1">
      <c r="A15" s="3">
        <v>13</v>
      </c>
      <c r="B15" s="3">
        <v>13</v>
      </c>
      <c r="C15" s="3">
        <f t="shared" si="0"/>
        <v>0</v>
      </c>
      <c r="D15" s="1" t="s">
        <v>12</v>
      </c>
      <c r="E15" s="8">
        <v>600198035.31</v>
      </c>
      <c r="F15" s="8">
        <v>585543799.99</v>
      </c>
      <c r="G15" s="13">
        <f t="shared" si="1"/>
        <v>14654235.319999933</v>
      </c>
      <c r="H15" s="14">
        <f t="shared" si="2"/>
        <v>0.0250267107605788</v>
      </c>
      <c r="I15" s="1"/>
      <c r="K15" s="2"/>
    </row>
    <row r="16" spans="1:11" ht="15" customHeight="1">
      <c r="A16" s="3">
        <v>14</v>
      </c>
      <c r="B16" s="3">
        <v>15</v>
      </c>
      <c r="C16" s="3">
        <f t="shared" si="0"/>
        <v>1</v>
      </c>
      <c r="D16" s="1" t="s">
        <v>14</v>
      </c>
      <c r="E16" s="8">
        <v>598280297.62</v>
      </c>
      <c r="F16" s="8">
        <v>581606586.33</v>
      </c>
      <c r="G16" s="13">
        <f t="shared" si="1"/>
        <v>16673711.289999962</v>
      </c>
      <c r="H16" s="14">
        <f t="shared" si="2"/>
        <v>0.028668367384236258</v>
      </c>
      <c r="I16" s="1"/>
      <c r="K16" s="2"/>
    </row>
    <row r="17" spans="1:11" ht="15" customHeight="1">
      <c r="A17" s="3">
        <v>15</v>
      </c>
      <c r="B17" s="3">
        <v>14</v>
      </c>
      <c r="C17" s="3">
        <f t="shared" si="0"/>
        <v>-1</v>
      </c>
      <c r="D17" s="1" t="s">
        <v>13</v>
      </c>
      <c r="E17" s="8">
        <v>597899945.83</v>
      </c>
      <c r="F17" s="8">
        <v>582632618.71</v>
      </c>
      <c r="G17" s="13">
        <f t="shared" si="1"/>
        <v>15267327.120000005</v>
      </c>
      <c r="H17" s="14">
        <f t="shared" si="2"/>
        <v>0.02620403772415491</v>
      </c>
      <c r="I17" s="1"/>
      <c r="K17" s="2"/>
    </row>
    <row r="18" spans="1:11" ht="15" customHeight="1">
      <c r="A18" s="3">
        <v>16</v>
      </c>
      <c r="B18" s="3">
        <v>16</v>
      </c>
      <c r="C18" s="3">
        <f t="shared" si="0"/>
        <v>0</v>
      </c>
      <c r="D18" s="1" t="s">
        <v>15</v>
      </c>
      <c r="E18" s="8">
        <v>583441893.63</v>
      </c>
      <c r="F18" s="8">
        <v>567481684.09</v>
      </c>
      <c r="G18" s="13">
        <f t="shared" si="1"/>
        <v>15960209.539999962</v>
      </c>
      <c r="H18" s="14">
        <f t="shared" si="2"/>
        <v>0.028124624965814304</v>
      </c>
      <c r="I18" s="1"/>
      <c r="K18" s="2"/>
    </row>
    <row r="19" spans="1:11" ht="15" customHeight="1">
      <c r="A19" s="3">
        <v>17</v>
      </c>
      <c r="B19" s="3">
        <v>18</v>
      </c>
      <c r="C19" s="3">
        <f t="shared" si="0"/>
        <v>1</v>
      </c>
      <c r="D19" s="1" t="s">
        <v>17</v>
      </c>
      <c r="E19" s="8">
        <v>578292322.48</v>
      </c>
      <c r="F19" s="8">
        <v>562865156.88</v>
      </c>
      <c r="G19" s="13">
        <f t="shared" si="1"/>
        <v>15427165.600000024</v>
      </c>
      <c r="H19" s="14">
        <f t="shared" si="2"/>
        <v>0.02740827960556993</v>
      </c>
      <c r="I19" s="1"/>
      <c r="K19" s="2"/>
    </row>
    <row r="20" spans="1:11" ht="15" customHeight="1">
      <c r="A20" s="3">
        <v>18</v>
      </c>
      <c r="B20" s="3">
        <v>17</v>
      </c>
      <c r="C20" s="3">
        <f t="shared" si="0"/>
        <v>-1</v>
      </c>
      <c r="D20" s="1" t="s">
        <v>16</v>
      </c>
      <c r="E20" s="8">
        <v>577633950.64</v>
      </c>
      <c r="F20" s="8">
        <v>564583740.06</v>
      </c>
      <c r="G20" s="13">
        <f t="shared" si="1"/>
        <v>13050210.580000043</v>
      </c>
      <c r="H20" s="14">
        <f t="shared" si="2"/>
        <v>0.02311474747503915</v>
      </c>
      <c r="I20" s="1"/>
      <c r="K20" s="2"/>
    </row>
    <row r="21" spans="1:11" ht="15" customHeight="1">
      <c r="A21" s="3">
        <v>19</v>
      </c>
      <c r="B21" s="3">
        <v>20</v>
      </c>
      <c r="C21" s="3">
        <f t="shared" si="0"/>
        <v>1</v>
      </c>
      <c r="D21" s="1" t="s">
        <v>20</v>
      </c>
      <c r="E21" s="8">
        <v>567669680</v>
      </c>
      <c r="F21" s="8">
        <v>551148474.7</v>
      </c>
      <c r="G21" s="13">
        <f t="shared" si="1"/>
        <v>16521205.299999952</v>
      </c>
      <c r="H21" s="14">
        <f t="shared" si="2"/>
        <v>0.029975961212616507</v>
      </c>
      <c r="I21" s="1"/>
      <c r="K21" s="2"/>
    </row>
    <row r="22" spans="1:11" ht="15" customHeight="1">
      <c r="A22" s="3">
        <v>20</v>
      </c>
      <c r="B22" s="3">
        <v>21</v>
      </c>
      <c r="C22" s="3">
        <f t="shared" si="0"/>
        <v>1</v>
      </c>
      <c r="D22" s="1" t="s">
        <v>19</v>
      </c>
      <c r="E22" s="8">
        <v>561762112.69</v>
      </c>
      <c r="F22" s="8">
        <v>548581377.12</v>
      </c>
      <c r="G22" s="13">
        <f t="shared" si="1"/>
        <v>13180735.570000052</v>
      </c>
      <c r="H22" s="14">
        <f t="shared" si="2"/>
        <v>0.024026946811788727</v>
      </c>
      <c r="I22" s="1"/>
      <c r="K22" s="2"/>
    </row>
    <row r="23" spans="1:11" ht="15" customHeight="1">
      <c r="A23" s="3">
        <v>21</v>
      </c>
      <c r="B23" s="3">
        <v>19</v>
      </c>
      <c r="C23" s="3">
        <f t="shared" si="0"/>
        <v>-2</v>
      </c>
      <c r="D23" s="1" t="s">
        <v>18</v>
      </c>
      <c r="E23" s="8">
        <v>561679685.73</v>
      </c>
      <c r="F23" s="8">
        <v>551888520.26</v>
      </c>
      <c r="G23" s="13">
        <f t="shared" si="1"/>
        <v>9791165.470000029</v>
      </c>
      <c r="H23" s="14">
        <f t="shared" si="2"/>
        <v>0.017741201548072273</v>
      </c>
      <c r="I23" s="1"/>
      <c r="K23" s="2"/>
    </row>
    <row r="24" spans="1:11" ht="15" customHeight="1">
      <c r="A24" s="3">
        <v>22</v>
      </c>
      <c r="B24" s="3">
        <v>22</v>
      </c>
      <c r="C24" s="3">
        <f t="shared" si="0"/>
        <v>0</v>
      </c>
      <c r="D24" s="1" t="s">
        <v>21</v>
      </c>
      <c r="E24" s="8">
        <v>560816181.27</v>
      </c>
      <c r="F24" s="8">
        <v>548209445.56</v>
      </c>
      <c r="G24" s="13">
        <f t="shared" si="1"/>
        <v>12606735.710000038</v>
      </c>
      <c r="H24" s="14">
        <f t="shared" si="2"/>
        <v>0.022996203024415542</v>
      </c>
      <c r="I24" s="1"/>
      <c r="K24" s="2"/>
    </row>
    <row r="25" spans="1:11" ht="15" customHeight="1">
      <c r="A25" s="3">
        <v>23</v>
      </c>
      <c r="B25" s="3">
        <v>23</v>
      </c>
      <c r="C25" s="3">
        <f t="shared" si="0"/>
        <v>0</v>
      </c>
      <c r="D25" s="1" t="s">
        <v>22</v>
      </c>
      <c r="E25" s="8">
        <v>553780347.4</v>
      </c>
      <c r="F25" s="8">
        <v>541592454.14</v>
      </c>
      <c r="G25" s="13">
        <f t="shared" si="1"/>
        <v>12187893.25999999</v>
      </c>
      <c r="H25" s="14">
        <f t="shared" si="2"/>
        <v>0.02250380921453802</v>
      </c>
      <c r="I25" s="1"/>
      <c r="K25" s="2"/>
    </row>
    <row r="26" spans="1:11" ht="15" customHeight="1">
      <c r="A26" s="3">
        <v>24</v>
      </c>
      <c r="B26" s="3">
        <v>24</v>
      </c>
      <c r="C26" s="3">
        <f t="shared" si="0"/>
        <v>0</v>
      </c>
      <c r="D26" s="1" t="s">
        <v>23</v>
      </c>
      <c r="E26" s="8">
        <v>551483807.88</v>
      </c>
      <c r="F26" s="8">
        <v>536138190.57</v>
      </c>
      <c r="G26" s="13">
        <f t="shared" si="1"/>
        <v>15345617.310000002</v>
      </c>
      <c r="H26" s="14">
        <f t="shared" si="2"/>
        <v>0.028622503637887046</v>
      </c>
      <c r="I26" s="1"/>
      <c r="K26" s="2"/>
    </row>
    <row r="27" spans="1:11" ht="15" customHeight="1">
      <c r="A27" s="3">
        <v>25</v>
      </c>
      <c r="B27" s="3">
        <v>25</v>
      </c>
      <c r="C27" s="3">
        <f t="shared" si="0"/>
        <v>0</v>
      </c>
      <c r="D27" s="1" t="s">
        <v>24</v>
      </c>
      <c r="E27" s="8">
        <v>547166193.07</v>
      </c>
      <c r="F27" s="8">
        <v>534004305.82</v>
      </c>
      <c r="G27" s="13">
        <f t="shared" si="1"/>
        <v>13161887.25000006</v>
      </c>
      <c r="H27" s="14">
        <f t="shared" si="2"/>
        <v>0.024647530191332607</v>
      </c>
      <c r="I27" s="1"/>
      <c r="K27" s="2"/>
    </row>
    <row r="28" spans="1:11" ht="15" customHeight="1">
      <c r="A28" s="3">
        <v>26</v>
      </c>
      <c r="B28" s="3">
        <v>27</v>
      </c>
      <c r="C28" s="3">
        <f t="shared" si="0"/>
        <v>1</v>
      </c>
      <c r="D28" s="1" t="s">
        <v>27</v>
      </c>
      <c r="E28" s="8">
        <v>539290313.92</v>
      </c>
      <c r="F28" s="8">
        <v>523640822.06</v>
      </c>
      <c r="G28" s="13">
        <f t="shared" si="1"/>
        <v>15649491.859999955</v>
      </c>
      <c r="H28" s="14">
        <f t="shared" si="2"/>
        <v>0.029885927912256617</v>
      </c>
      <c r="I28" s="1"/>
      <c r="K28" s="2"/>
    </row>
    <row r="29" spans="1:11" ht="15" customHeight="1">
      <c r="A29" s="3">
        <v>27</v>
      </c>
      <c r="B29" s="3">
        <v>26</v>
      </c>
      <c r="C29" s="3">
        <f t="shared" si="0"/>
        <v>-1</v>
      </c>
      <c r="D29" s="1" t="s">
        <v>25</v>
      </c>
      <c r="E29" s="8">
        <v>538326174.38</v>
      </c>
      <c r="F29" s="8">
        <v>524117262.19</v>
      </c>
      <c r="G29" s="13">
        <f t="shared" si="1"/>
        <v>14208912.189999998</v>
      </c>
      <c r="H29" s="14">
        <f t="shared" si="2"/>
        <v>0.02711017784575289</v>
      </c>
      <c r="I29" s="1"/>
      <c r="K29" s="2"/>
    </row>
    <row r="30" spans="1:11" ht="15" customHeight="1">
      <c r="A30" s="3">
        <v>28</v>
      </c>
      <c r="B30" s="3">
        <v>28</v>
      </c>
      <c r="C30" s="3">
        <f t="shared" si="0"/>
        <v>0</v>
      </c>
      <c r="D30" s="1" t="s">
        <v>28</v>
      </c>
      <c r="E30" s="8">
        <v>531473056.63</v>
      </c>
      <c r="F30" s="8">
        <v>518795457.18</v>
      </c>
      <c r="G30" s="13">
        <f t="shared" si="1"/>
        <v>12677599.449999988</v>
      </c>
      <c r="H30" s="14">
        <f t="shared" si="2"/>
        <v>0.0244366045896223</v>
      </c>
      <c r="I30" s="1"/>
      <c r="K30" s="2"/>
    </row>
    <row r="31" spans="1:11" ht="15" customHeight="1">
      <c r="A31" s="3">
        <v>29</v>
      </c>
      <c r="B31" s="3">
        <v>29</v>
      </c>
      <c r="C31" s="3">
        <f t="shared" si="0"/>
        <v>0</v>
      </c>
      <c r="D31" s="1" t="s">
        <v>29</v>
      </c>
      <c r="E31" s="8">
        <v>530911425.88</v>
      </c>
      <c r="F31" s="8">
        <v>516418515.46</v>
      </c>
      <c r="G31" s="13">
        <f t="shared" si="1"/>
        <v>14492910.420000017</v>
      </c>
      <c r="H31" s="14">
        <f t="shared" si="2"/>
        <v>0.02806427342577067</v>
      </c>
      <c r="I31" s="1"/>
      <c r="K31" s="2"/>
    </row>
    <row r="32" spans="1:11" ht="15" customHeight="1">
      <c r="A32" s="3">
        <v>30</v>
      </c>
      <c r="B32" s="3">
        <v>31</v>
      </c>
      <c r="C32" s="3">
        <f t="shared" si="0"/>
        <v>1</v>
      </c>
      <c r="D32" s="1" t="s">
        <v>31</v>
      </c>
      <c r="E32" s="8">
        <v>528413383.76</v>
      </c>
      <c r="F32" s="8">
        <v>513700378.61</v>
      </c>
      <c r="G32" s="13">
        <f t="shared" si="1"/>
        <v>14713005.149999976</v>
      </c>
      <c r="H32" s="14">
        <f t="shared" si="2"/>
        <v>0.02864121920605017</v>
      </c>
      <c r="I32" s="1"/>
      <c r="K32" s="2"/>
    </row>
    <row r="33" spans="1:11" ht="15" customHeight="1">
      <c r="A33" s="3">
        <v>31</v>
      </c>
      <c r="B33" s="3">
        <v>30</v>
      </c>
      <c r="C33" s="3">
        <f t="shared" si="0"/>
        <v>-1</v>
      </c>
      <c r="D33" s="1" t="s">
        <v>26</v>
      </c>
      <c r="E33" s="8">
        <v>524607632.96</v>
      </c>
      <c r="F33" s="8">
        <v>516412401.87</v>
      </c>
      <c r="G33" s="13">
        <f t="shared" si="1"/>
        <v>8195231.089999974</v>
      </c>
      <c r="H33" s="14">
        <f t="shared" si="2"/>
        <v>0.015869547401115697</v>
      </c>
      <c r="I33" s="1"/>
      <c r="K33" s="2"/>
    </row>
    <row r="34" spans="1:11" ht="15" customHeight="1">
      <c r="A34" s="3">
        <v>32</v>
      </c>
      <c r="B34" s="3">
        <v>33</v>
      </c>
      <c r="C34" s="3">
        <f t="shared" si="0"/>
        <v>1</v>
      </c>
      <c r="D34" s="1" t="s">
        <v>33</v>
      </c>
      <c r="E34" s="8">
        <v>520300272.47</v>
      </c>
      <c r="F34" s="8">
        <v>505108727.74</v>
      </c>
      <c r="G34" s="13">
        <f t="shared" si="1"/>
        <v>15191544.73000002</v>
      </c>
      <c r="H34" s="14">
        <f t="shared" si="2"/>
        <v>0.030075791400341282</v>
      </c>
      <c r="I34" s="1"/>
      <c r="K34" s="2"/>
    </row>
    <row r="35" spans="1:11" ht="15" customHeight="1">
      <c r="A35" s="3">
        <v>33</v>
      </c>
      <c r="B35" s="3">
        <v>32</v>
      </c>
      <c r="C35" s="3">
        <f t="shared" si="0"/>
        <v>-1</v>
      </c>
      <c r="D35" s="1" t="s">
        <v>30</v>
      </c>
      <c r="E35" s="8">
        <v>518109378.36</v>
      </c>
      <c r="F35" s="8">
        <v>509312013.8</v>
      </c>
      <c r="G35" s="13">
        <f t="shared" si="1"/>
        <v>8797364.560000002</v>
      </c>
      <c r="H35" s="14">
        <f t="shared" si="2"/>
        <v>0.017273035627733316</v>
      </c>
      <c r="I35" s="1"/>
      <c r="K35" s="2"/>
    </row>
    <row r="36" spans="1:11" ht="15" customHeight="1">
      <c r="A36" s="3">
        <v>34</v>
      </c>
      <c r="B36" s="3">
        <v>34</v>
      </c>
      <c r="C36" s="3">
        <f aca="true" t="shared" si="3" ref="C36:C67">+B36-A36</f>
        <v>0</v>
      </c>
      <c r="D36" s="1" t="s">
        <v>32</v>
      </c>
      <c r="E36" s="8">
        <v>515580969.97</v>
      </c>
      <c r="F36" s="8">
        <v>502195123.87</v>
      </c>
      <c r="G36" s="13">
        <f aca="true" t="shared" si="4" ref="G36:G67">+E36-F36</f>
        <v>13385846.100000024</v>
      </c>
      <c r="H36" s="14">
        <f aca="true" t="shared" si="5" ref="H36:H67">+G36/F36</f>
        <v>0.026654671588299074</v>
      </c>
      <c r="I36" s="1"/>
      <c r="K36" s="2"/>
    </row>
    <row r="37" spans="1:11" ht="15" customHeight="1">
      <c r="A37" s="3">
        <v>35</v>
      </c>
      <c r="B37" s="3">
        <v>36</v>
      </c>
      <c r="C37" s="3">
        <f t="shared" si="3"/>
        <v>1</v>
      </c>
      <c r="D37" s="1" t="s">
        <v>38</v>
      </c>
      <c r="E37" s="8">
        <v>507800015.76</v>
      </c>
      <c r="F37" s="8">
        <v>491488480.38</v>
      </c>
      <c r="G37" s="13">
        <f t="shared" si="4"/>
        <v>16311535.379999995</v>
      </c>
      <c r="H37" s="14">
        <f t="shared" si="5"/>
        <v>0.03318803192984003</v>
      </c>
      <c r="I37" s="1"/>
      <c r="K37" s="2"/>
    </row>
    <row r="38" spans="1:11" ht="15" customHeight="1">
      <c r="A38" s="3">
        <v>36</v>
      </c>
      <c r="B38" s="3">
        <v>35</v>
      </c>
      <c r="C38" s="3">
        <f t="shared" si="3"/>
        <v>-1</v>
      </c>
      <c r="D38" s="1" t="s">
        <v>34</v>
      </c>
      <c r="E38" s="8">
        <v>505020320.34</v>
      </c>
      <c r="F38" s="8">
        <v>496441501.7</v>
      </c>
      <c r="G38" s="13">
        <f t="shared" si="4"/>
        <v>8578818.639999986</v>
      </c>
      <c r="H38" s="14">
        <f t="shared" si="5"/>
        <v>0.01728062341811256</v>
      </c>
      <c r="I38" s="1"/>
      <c r="K38" s="2"/>
    </row>
    <row r="39" spans="1:11" ht="15" customHeight="1">
      <c r="A39" s="3">
        <v>37</v>
      </c>
      <c r="B39" s="3">
        <v>37</v>
      </c>
      <c r="C39" s="3">
        <f t="shared" si="3"/>
        <v>0</v>
      </c>
      <c r="D39" s="1" t="s">
        <v>37</v>
      </c>
      <c r="E39" s="8">
        <v>500588529.61</v>
      </c>
      <c r="F39" s="8">
        <v>487310070.48</v>
      </c>
      <c r="G39" s="13">
        <f t="shared" si="4"/>
        <v>13278459.129999995</v>
      </c>
      <c r="H39" s="14">
        <f t="shared" si="5"/>
        <v>0.027248480863366367</v>
      </c>
      <c r="I39" s="1"/>
      <c r="K39" s="2"/>
    </row>
    <row r="40" spans="1:11" ht="15" customHeight="1">
      <c r="A40" s="3">
        <v>38</v>
      </c>
      <c r="B40" s="3">
        <v>39</v>
      </c>
      <c r="C40" s="3">
        <f t="shared" si="3"/>
        <v>1</v>
      </c>
      <c r="D40" s="1" t="s">
        <v>36</v>
      </c>
      <c r="E40" s="8">
        <v>496918541.98</v>
      </c>
      <c r="F40" s="8">
        <v>485916698.24</v>
      </c>
      <c r="G40" s="13">
        <f t="shared" si="4"/>
        <v>11001843.74000001</v>
      </c>
      <c r="H40" s="14">
        <f t="shared" si="5"/>
        <v>0.022641419362308204</v>
      </c>
      <c r="I40" s="1"/>
      <c r="K40" s="2"/>
    </row>
    <row r="41" spans="1:11" ht="15" customHeight="1">
      <c r="A41" s="3">
        <v>39</v>
      </c>
      <c r="B41" s="3">
        <v>38</v>
      </c>
      <c r="C41" s="3">
        <f t="shared" si="3"/>
        <v>-1</v>
      </c>
      <c r="D41" s="1" t="s">
        <v>35</v>
      </c>
      <c r="E41" s="8">
        <v>493458261.21</v>
      </c>
      <c r="F41" s="8">
        <v>487170047.22</v>
      </c>
      <c r="G41" s="13">
        <f t="shared" si="4"/>
        <v>6288213.98999995</v>
      </c>
      <c r="H41" s="14">
        <f t="shared" si="5"/>
        <v>0.012907636719217817</v>
      </c>
      <c r="I41" s="1"/>
      <c r="K41" s="2"/>
    </row>
    <row r="42" spans="1:11" ht="15" customHeight="1">
      <c r="A42" s="3">
        <v>40</v>
      </c>
      <c r="B42" s="3">
        <v>40</v>
      </c>
      <c r="C42" s="3">
        <f t="shared" si="3"/>
        <v>0</v>
      </c>
      <c r="D42" s="1" t="s">
        <v>39</v>
      </c>
      <c r="E42" s="8">
        <v>483220855.51</v>
      </c>
      <c r="F42" s="8">
        <v>470690404</v>
      </c>
      <c r="G42" s="13">
        <f t="shared" si="4"/>
        <v>12530451.50999999</v>
      </c>
      <c r="H42" s="14">
        <f t="shared" si="5"/>
        <v>0.0266214297200756</v>
      </c>
      <c r="I42" s="1"/>
      <c r="K42" s="2"/>
    </row>
    <row r="43" spans="1:11" ht="15" customHeight="1">
      <c r="A43" s="3">
        <v>41</v>
      </c>
      <c r="B43" s="3">
        <v>41</v>
      </c>
      <c r="C43" s="3">
        <f t="shared" si="3"/>
        <v>0</v>
      </c>
      <c r="D43" s="1" t="s">
        <v>40</v>
      </c>
      <c r="E43" s="8">
        <v>481336038.39</v>
      </c>
      <c r="F43" s="8">
        <v>468221600.32</v>
      </c>
      <c r="G43" s="13">
        <f t="shared" si="4"/>
        <v>13114438.069999993</v>
      </c>
      <c r="H43" s="14">
        <f t="shared" si="5"/>
        <v>0.02800904114854398</v>
      </c>
      <c r="I43" s="1"/>
      <c r="K43" s="2"/>
    </row>
    <row r="44" spans="1:11" ht="15" customHeight="1">
      <c r="A44" s="3">
        <v>42</v>
      </c>
      <c r="B44" s="3">
        <v>42</v>
      </c>
      <c r="C44" s="3">
        <f t="shared" si="3"/>
        <v>0</v>
      </c>
      <c r="D44" s="1" t="s">
        <v>41</v>
      </c>
      <c r="E44" s="8">
        <v>468191881.33</v>
      </c>
      <c r="F44" s="8">
        <v>455506124.34</v>
      </c>
      <c r="G44" s="13">
        <f t="shared" si="4"/>
        <v>12685756.99000001</v>
      </c>
      <c r="H44" s="14">
        <f t="shared" si="5"/>
        <v>0.027849805550651776</v>
      </c>
      <c r="I44" s="1"/>
      <c r="K44" s="2"/>
    </row>
    <row r="45" spans="1:11" ht="15" customHeight="1">
      <c r="A45" s="3">
        <v>43</v>
      </c>
      <c r="B45" s="3">
        <v>43</v>
      </c>
      <c r="C45" s="3">
        <f t="shared" si="3"/>
        <v>0</v>
      </c>
      <c r="D45" s="1" t="s">
        <v>42</v>
      </c>
      <c r="E45" s="8">
        <v>462018105.15</v>
      </c>
      <c r="F45" s="8">
        <v>448117034.07</v>
      </c>
      <c r="G45" s="13">
        <f t="shared" si="4"/>
        <v>13901071.079999983</v>
      </c>
      <c r="H45" s="14">
        <f t="shared" si="5"/>
        <v>0.031021072673234975</v>
      </c>
      <c r="I45" s="1"/>
      <c r="K45" s="2"/>
    </row>
    <row r="46" spans="1:11" ht="15" customHeight="1">
      <c r="A46" s="3">
        <v>44</v>
      </c>
      <c r="B46" s="3">
        <v>44</v>
      </c>
      <c r="C46" s="3">
        <f t="shared" si="3"/>
        <v>0</v>
      </c>
      <c r="D46" s="1" t="s">
        <v>43</v>
      </c>
      <c r="E46" s="8">
        <v>457681455.99</v>
      </c>
      <c r="F46" s="8">
        <v>445589833.22</v>
      </c>
      <c r="G46" s="13">
        <f t="shared" si="4"/>
        <v>12091622.76999998</v>
      </c>
      <c r="H46" s="14">
        <f t="shared" si="5"/>
        <v>0.027136217814085567</v>
      </c>
      <c r="I46" s="1"/>
      <c r="K46" s="2"/>
    </row>
    <row r="47" spans="1:11" ht="15" customHeight="1">
      <c r="A47" s="3">
        <v>45</v>
      </c>
      <c r="B47" s="3">
        <v>46</v>
      </c>
      <c r="C47" s="3">
        <f t="shared" si="3"/>
        <v>1</v>
      </c>
      <c r="D47" s="1" t="s">
        <v>45</v>
      </c>
      <c r="E47" s="8">
        <v>447881032.22</v>
      </c>
      <c r="F47" s="8">
        <v>435491933.32</v>
      </c>
      <c r="G47" s="13">
        <f t="shared" si="4"/>
        <v>12389098.900000036</v>
      </c>
      <c r="H47" s="14">
        <f t="shared" si="5"/>
        <v>0.0284485152355199</v>
      </c>
      <c r="I47" s="1"/>
      <c r="K47" s="2"/>
    </row>
    <row r="48" spans="1:11" ht="15" customHeight="1">
      <c r="A48" s="3">
        <v>46</v>
      </c>
      <c r="B48" s="3">
        <v>45</v>
      </c>
      <c r="C48" s="3">
        <f t="shared" si="3"/>
        <v>-1</v>
      </c>
      <c r="D48" s="1" t="s">
        <v>44</v>
      </c>
      <c r="E48" s="8">
        <v>445630603.96</v>
      </c>
      <c r="F48" s="8">
        <v>436497550.25</v>
      </c>
      <c r="G48" s="13">
        <f t="shared" si="4"/>
        <v>9133053.709999979</v>
      </c>
      <c r="H48" s="14">
        <f t="shared" si="5"/>
        <v>0.020923493625036624</v>
      </c>
      <c r="I48" s="1"/>
      <c r="K48" s="2"/>
    </row>
    <row r="49" spans="1:11" ht="15" customHeight="1">
      <c r="A49" s="3">
        <v>47</v>
      </c>
      <c r="B49" s="3">
        <v>47</v>
      </c>
      <c r="C49" s="3">
        <f t="shared" si="3"/>
        <v>0</v>
      </c>
      <c r="D49" s="1" t="s">
        <v>46</v>
      </c>
      <c r="E49" s="8">
        <v>437453745.44</v>
      </c>
      <c r="F49" s="8">
        <v>426488359.17</v>
      </c>
      <c r="G49" s="13">
        <f t="shared" si="4"/>
        <v>10965386.26999998</v>
      </c>
      <c r="H49" s="14">
        <f t="shared" si="5"/>
        <v>0.025710868853114775</v>
      </c>
      <c r="I49" s="1"/>
      <c r="K49" s="2"/>
    </row>
    <row r="50" spans="1:11" ht="15" customHeight="1">
      <c r="A50" s="3">
        <v>48</v>
      </c>
      <c r="B50" s="3">
        <v>51</v>
      </c>
      <c r="C50" s="3">
        <f t="shared" si="3"/>
        <v>3</v>
      </c>
      <c r="D50" s="1" t="s">
        <v>51</v>
      </c>
      <c r="E50" s="8">
        <v>432462251.6</v>
      </c>
      <c r="F50" s="8">
        <v>417267896.47</v>
      </c>
      <c r="G50" s="13">
        <f t="shared" si="4"/>
        <v>15194355.129999995</v>
      </c>
      <c r="H50" s="14">
        <f t="shared" si="5"/>
        <v>0.03641390880664698</v>
      </c>
      <c r="I50" s="1"/>
      <c r="K50" s="2"/>
    </row>
    <row r="51" spans="1:11" ht="15" customHeight="1">
      <c r="A51" s="3">
        <v>49</v>
      </c>
      <c r="B51" s="3">
        <v>49</v>
      </c>
      <c r="C51" s="3">
        <f t="shared" si="3"/>
        <v>0</v>
      </c>
      <c r="D51" s="1" t="s">
        <v>49</v>
      </c>
      <c r="E51" s="8">
        <v>431531794.01</v>
      </c>
      <c r="F51" s="8">
        <v>419615955.51</v>
      </c>
      <c r="G51" s="13">
        <f t="shared" si="4"/>
        <v>11915838.5</v>
      </c>
      <c r="H51" s="14">
        <f t="shared" si="5"/>
        <v>0.028397010036278352</v>
      </c>
      <c r="I51" s="1"/>
      <c r="K51" s="2"/>
    </row>
    <row r="52" spans="1:11" ht="15" customHeight="1">
      <c r="A52" s="3">
        <v>50</v>
      </c>
      <c r="B52" s="3">
        <v>48</v>
      </c>
      <c r="C52" s="3">
        <f t="shared" si="3"/>
        <v>-2</v>
      </c>
      <c r="D52" s="1" t="s">
        <v>47</v>
      </c>
      <c r="E52" s="8">
        <v>431252785.42</v>
      </c>
      <c r="F52" s="8">
        <v>421782688.64</v>
      </c>
      <c r="G52" s="13">
        <f t="shared" si="4"/>
        <v>9470096.780000031</v>
      </c>
      <c r="H52" s="14">
        <f t="shared" si="5"/>
        <v>0.022452549701685243</v>
      </c>
      <c r="I52" s="1"/>
      <c r="K52" s="2"/>
    </row>
    <row r="53" spans="1:11" ht="15" customHeight="1">
      <c r="A53" s="3">
        <v>51</v>
      </c>
      <c r="B53" s="3">
        <v>50</v>
      </c>
      <c r="C53" s="3">
        <f t="shared" si="3"/>
        <v>-1</v>
      </c>
      <c r="D53" s="1" t="s">
        <v>48</v>
      </c>
      <c r="E53" s="8">
        <v>428897381.31</v>
      </c>
      <c r="F53" s="8">
        <v>418845543.69</v>
      </c>
      <c r="G53" s="13">
        <f t="shared" si="4"/>
        <v>10051837.620000005</v>
      </c>
      <c r="H53" s="14">
        <f t="shared" si="5"/>
        <v>0.02399891265750142</v>
      </c>
      <c r="I53" s="1"/>
      <c r="K53" s="2"/>
    </row>
    <row r="54" spans="1:11" ht="15" customHeight="1">
      <c r="A54" s="3">
        <v>52</v>
      </c>
      <c r="B54" s="3">
        <v>52</v>
      </c>
      <c r="C54" s="3">
        <f t="shared" si="3"/>
        <v>0</v>
      </c>
      <c r="D54" s="1" t="s">
        <v>50</v>
      </c>
      <c r="E54" s="8">
        <v>421500104.69</v>
      </c>
      <c r="F54" s="8">
        <v>412230483.31</v>
      </c>
      <c r="G54" s="13">
        <f t="shared" si="4"/>
        <v>9269621.379999995</v>
      </c>
      <c r="H54" s="14">
        <f t="shared" si="5"/>
        <v>0.02248650149685602</v>
      </c>
      <c r="I54" s="1"/>
      <c r="K54" s="2"/>
    </row>
    <row r="55" spans="1:11" ht="15" customHeight="1">
      <c r="A55" s="3">
        <v>53</v>
      </c>
      <c r="B55" s="3">
        <v>53</v>
      </c>
      <c r="C55" s="3">
        <f t="shared" si="3"/>
        <v>0</v>
      </c>
      <c r="D55" s="1" t="s">
        <v>53</v>
      </c>
      <c r="E55" s="8">
        <v>420686149.1</v>
      </c>
      <c r="F55" s="8">
        <v>409810921.28</v>
      </c>
      <c r="G55" s="13">
        <f t="shared" si="4"/>
        <v>10875227.820000052</v>
      </c>
      <c r="H55" s="14">
        <f t="shared" si="5"/>
        <v>0.026537183992150472</v>
      </c>
      <c r="I55" s="1"/>
      <c r="K55" s="2"/>
    </row>
    <row r="56" spans="1:11" ht="15" customHeight="1">
      <c r="A56" s="3">
        <v>54</v>
      </c>
      <c r="B56" s="3">
        <v>54</v>
      </c>
      <c r="C56" s="3">
        <f t="shared" si="3"/>
        <v>0</v>
      </c>
      <c r="D56" s="1" t="s">
        <v>57</v>
      </c>
      <c r="E56" s="8">
        <v>415620326.79</v>
      </c>
      <c r="F56" s="8">
        <v>401381212.19</v>
      </c>
      <c r="G56" s="13">
        <f t="shared" si="4"/>
        <v>14239114.600000024</v>
      </c>
      <c r="H56" s="14">
        <f t="shared" si="5"/>
        <v>0.035475289245127196</v>
      </c>
      <c r="I56" s="1"/>
      <c r="K56" s="2"/>
    </row>
    <row r="57" spans="1:11" ht="15" customHeight="1">
      <c r="A57" s="3">
        <v>55</v>
      </c>
      <c r="B57" s="3">
        <v>57</v>
      </c>
      <c r="C57" s="3">
        <f t="shared" si="3"/>
        <v>2</v>
      </c>
      <c r="D57" s="1" t="s">
        <v>58</v>
      </c>
      <c r="E57" s="8">
        <v>414240081.35</v>
      </c>
      <c r="F57" s="8">
        <v>399605282.18</v>
      </c>
      <c r="G57" s="13">
        <f t="shared" si="4"/>
        <v>14634799.170000017</v>
      </c>
      <c r="H57" s="14">
        <f t="shared" si="5"/>
        <v>0.03662313743742719</v>
      </c>
      <c r="I57" s="1"/>
      <c r="K57" s="2"/>
    </row>
    <row r="58" spans="1:11" ht="15" customHeight="1">
      <c r="A58" s="3">
        <v>56</v>
      </c>
      <c r="B58" s="3">
        <v>56</v>
      </c>
      <c r="C58" s="3">
        <f t="shared" si="3"/>
        <v>0</v>
      </c>
      <c r="D58" s="1" t="s">
        <v>55</v>
      </c>
      <c r="E58" s="8">
        <v>409958318.45</v>
      </c>
      <c r="F58" s="8">
        <v>399676318.35</v>
      </c>
      <c r="G58" s="13">
        <f t="shared" si="4"/>
        <v>10282000.099999964</v>
      </c>
      <c r="H58" s="14">
        <f t="shared" si="5"/>
        <v>0.025725817687791867</v>
      </c>
      <c r="I58" s="1"/>
      <c r="K58" s="2"/>
    </row>
    <row r="59" spans="1:11" ht="15" customHeight="1">
      <c r="A59" s="3">
        <v>57</v>
      </c>
      <c r="B59" s="3">
        <v>59</v>
      </c>
      <c r="C59" s="3">
        <f t="shared" si="3"/>
        <v>2</v>
      </c>
      <c r="D59" s="1" t="s">
        <v>60</v>
      </c>
      <c r="E59" s="8">
        <v>404581141.25</v>
      </c>
      <c r="F59" s="8">
        <v>392118458.4</v>
      </c>
      <c r="G59" s="13">
        <f t="shared" si="4"/>
        <v>12462682.850000024</v>
      </c>
      <c r="H59" s="14">
        <f t="shared" si="5"/>
        <v>0.031782953806491925</v>
      </c>
      <c r="I59" s="1"/>
      <c r="K59" s="2"/>
    </row>
    <row r="60" spans="1:11" ht="15" customHeight="1">
      <c r="A60" s="3">
        <v>58</v>
      </c>
      <c r="B60" s="3">
        <v>61</v>
      </c>
      <c r="C60" s="3">
        <f t="shared" si="3"/>
        <v>3</v>
      </c>
      <c r="D60" s="1" t="s">
        <v>59</v>
      </c>
      <c r="E60" s="8">
        <v>403856021.25</v>
      </c>
      <c r="F60" s="8">
        <v>389896354.52</v>
      </c>
      <c r="G60" s="13">
        <f t="shared" si="4"/>
        <v>13959666.73000002</v>
      </c>
      <c r="H60" s="14">
        <f t="shared" si="5"/>
        <v>0.03580353231869971</v>
      </c>
      <c r="I60" s="1"/>
      <c r="K60" s="2"/>
    </row>
    <row r="61" spans="1:11" ht="15" customHeight="1">
      <c r="A61" s="3">
        <v>59</v>
      </c>
      <c r="B61" s="3">
        <v>55</v>
      </c>
      <c r="C61" s="3">
        <f t="shared" si="3"/>
        <v>-4</v>
      </c>
      <c r="D61" s="1" t="s">
        <v>52</v>
      </c>
      <c r="E61" s="8">
        <v>402161607.77</v>
      </c>
      <c r="F61" s="8">
        <v>401172503.38</v>
      </c>
      <c r="G61" s="13">
        <f t="shared" si="4"/>
        <v>989104.3899999857</v>
      </c>
      <c r="H61" s="14">
        <f t="shared" si="5"/>
        <v>0.0024655338580448095</v>
      </c>
      <c r="I61" s="1"/>
      <c r="K61" s="2"/>
    </row>
    <row r="62" spans="1:11" ht="15" customHeight="1">
      <c r="A62" s="3">
        <v>60</v>
      </c>
      <c r="B62" s="3">
        <v>58</v>
      </c>
      <c r="C62" s="3">
        <f t="shared" si="3"/>
        <v>-2</v>
      </c>
      <c r="D62" s="1" t="s">
        <v>54</v>
      </c>
      <c r="E62" s="8">
        <v>398207399.13</v>
      </c>
      <c r="F62" s="8">
        <v>397388337.78</v>
      </c>
      <c r="G62" s="13">
        <f t="shared" si="4"/>
        <v>819061.3500000238</v>
      </c>
      <c r="H62" s="14">
        <f t="shared" si="5"/>
        <v>0.0020611106872830986</v>
      </c>
      <c r="I62" s="1"/>
      <c r="K62" s="2"/>
    </row>
    <row r="63" spans="1:11" ht="15" customHeight="1">
      <c r="A63" s="3">
        <v>61</v>
      </c>
      <c r="B63" s="3">
        <v>60</v>
      </c>
      <c r="C63" s="3">
        <f t="shared" si="3"/>
        <v>-1</v>
      </c>
      <c r="D63" s="1" t="s">
        <v>56</v>
      </c>
      <c r="E63" s="8">
        <v>395898228.09</v>
      </c>
      <c r="F63" s="8">
        <v>391401237.2</v>
      </c>
      <c r="G63" s="13">
        <f t="shared" si="4"/>
        <v>4496990.889999986</v>
      </c>
      <c r="H63" s="14">
        <f t="shared" si="5"/>
        <v>0.011489465189661863</v>
      </c>
      <c r="I63" s="1"/>
      <c r="K63" s="2"/>
    </row>
    <row r="64" spans="1:11" ht="15" customHeight="1">
      <c r="A64" s="3">
        <v>62</v>
      </c>
      <c r="B64" s="3">
        <v>62</v>
      </c>
      <c r="C64" s="3">
        <f t="shared" si="3"/>
        <v>0</v>
      </c>
      <c r="D64" s="1" t="s">
        <v>62</v>
      </c>
      <c r="E64" s="8">
        <v>392070597.24</v>
      </c>
      <c r="F64" s="8">
        <v>379102654.5</v>
      </c>
      <c r="G64" s="13">
        <f t="shared" si="4"/>
        <v>12967942.74000001</v>
      </c>
      <c r="H64" s="14">
        <f t="shared" si="5"/>
        <v>0.03420694259475308</v>
      </c>
      <c r="I64" s="1"/>
      <c r="K64" s="2"/>
    </row>
    <row r="65" spans="1:11" ht="15" customHeight="1">
      <c r="A65" s="3">
        <v>63</v>
      </c>
      <c r="B65" s="3">
        <v>63</v>
      </c>
      <c r="C65" s="3">
        <f t="shared" si="3"/>
        <v>0</v>
      </c>
      <c r="D65" s="1" t="s">
        <v>61</v>
      </c>
      <c r="E65" s="8">
        <v>390984148.75</v>
      </c>
      <c r="F65" s="8">
        <v>378029214.57</v>
      </c>
      <c r="G65" s="13">
        <f t="shared" si="4"/>
        <v>12954934.180000007</v>
      </c>
      <c r="H65" s="14">
        <f t="shared" si="5"/>
        <v>0.03426966403836265</v>
      </c>
      <c r="I65" s="1"/>
      <c r="K65" s="2"/>
    </row>
    <row r="66" spans="1:11" ht="15" customHeight="1">
      <c r="A66" s="3">
        <v>64</v>
      </c>
      <c r="B66" s="3">
        <v>64</v>
      </c>
      <c r="C66" s="3">
        <f t="shared" si="3"/>
        <v>0</v>
      </c>
      <c r="D66" s="1" t="s">
        <v>63</v>
      </c>
      <c r="E66" s="8">
        <v>390539954.96</v>
      </c>
      <c r="F66" s="8">
        <v>377073532.24</v>
      </c>
      <c r="G66" s="13">
        <f t="shared" si="4"/>
        <v>13466422.719999969</v>
      </c>
      <c r="H66" s="14">
        <f t="shared" si="5"/>
        <v>0.03571298849856386</v>
      </c>
      <c r="I66" s="1"/>
      <c r="K66" s="2"/>
    </row>
    <row r="67" spans="1:11" ht="15" customHeight="1">
      <c r="A67" s="3">
        <v>65</v>
      </c>
      <c r="B67" s="3">
        <v>65</v>
      </c>
      <c r="C67" s="3">
        <f t="shared" si="3"/>
        <v>0</v>
      </c>
      <c r="D67" s="1" t="s">
        <v>64</v>
      </c>
      <c r="E67" s="8">
        <v>390393140.53</v>
      </c>
      <c r="F67" s="8">
        <v>375974054.78</v>
      </c>
      <c r="G67" s="13">
        <f t="shared" si="4"/>
        <v>14419085.75</v>
      </c>
      <c r="H67" s="14">
        <f t="shared" si="5"/>
        <v>0.038351278676496126</v>
      </c>
      <c r="I67" s="1"/>
      <c r="K67" s="2"/>
    </row>
    <row r="68" spans="1:11" ht="15" customHeight="1">
      <c r="A68" s="3">
        <v>66</v>
      </c>
      <c r="B68" s="3">
        <v>66</v>
      </c>
      <c r="C68" s="3">
        <f aca="true" t="shared" si="6" ref="C68:C100">+B68-A68</f>
        <v>0</v>
      </c>
      <c r="D68" s="1" t="s">
        <v>65</v>
      </c>
      <c r="E68" s="8">
        <v>388711317.77</v>
      </c>
      <c r="F68" s="8">
        <v>374810842.2</v>
      </c>
      <c r="G68" s="13">
        <f aca="true" t="shared" si="7" ref="G68:G100">+E68-F68</f>
        <v>13900475.569999993</v>
      </c>
      <c r="H68" s="14">
        <f aca="true" t="shared" si="8" ref="H68:H100">+G68/F68</f>
        <v>0.037086642127024345</v>
      </c>
      <c r="I68" s="1"/>
      <c r="K68" s="2"/>
    </row>
    <row r="69" spans="1:11" ht="15" customHeight="1">
      <c r="A69" s="3">
        <v>67</v>
      </c>
      <c r="B69" s="3">
        <v>67</v>
      </c>
      <c r="C69" s="3">
        <f t="shared" si="6"/>
        <v>0</v>
      </c>
      <c r="D69" s="1" t="s">
        <v>66</v>
      </c>
      <c r="E69" s="8">
        <v>385788822.99</v>
      </c>
      <c r="F69" s="8">
        <v>373147024.87</v>
      </c>
      <c r="G69" s="13">
        <f t="shared" si="7"/>
        <v>12641798.120000005</v>
      </c>
      <c r="H69" s="14">
        <f t="shared" si="8"/>
        <v>0.033878866177224</v>
      </c>
      <c r="I69" s="1"/>
      <c r="K69" s="2"/>
    </row>
    <row r="70" spans="1:11" ht="15" customHeight="1">
      <c r="A70" s="3">
        <v>68</v>
      </c>
      <c r="B70" s="3">
        <v>68</v>
      </c>
      <c r="C70" s="3">
        <f t="shared" si="6"/>
        <v>0</v>
      </c>
      <c r="D70" s="1" t="s">
        <v>67</v>
      </c>
      <c r="E70" s="8">
        <v>383452269.25</v>
      </c>
      <c r="F70" s="8">
        <v>370964007.44</v>
      </c>
      <c r="G70" s="13">
        <f t="shared" si="7"/>
        <v>12488261.810000002</v>
      </c>
      <c r="H70" s="14">
        <f t="shared" si="8"/>
        <v>0.033664348992185886</v>
      </c>
      <c r="I70" s="1"/>
      <c r="K70" s="2"/>
    </row>
    <row r="71" spans="1:11" ht="15" customHeight="1">
      <c r="A71" s="3">
        <v>69</v>
      </c>
      <c r="B71" s="3">
        <v>69</v>
      </c>
      <c r="C71" s="3">
        <f t="shared" si="6"/>
        <v>0</v>
      </c>
      <c r="D71" s="1" t="s">
        <v>68</v>
      </c>
      <c r="E71" s="8">
        <v>381707235.73</v>
      </c>
      <c r="F71" s="8">
        <v>367884461.78</v>
      </c>
      <c r="G71" s="13">
        <f t="shared" si="7"/>
        <v>13822773.950000048</v>
      </c>
      <c r="H71" s="14">
        <f t="shared" si="8"/>
        <v>0.03757368246301813</v>
      </c>
      <c r="I71" s="1"/>
      <c r="K71" s="2"/>
    </row>
    <row r="72" spans="1:11" ht="15" customHeight="1">
      <c r="A72" s="3">
        <v>70</v>
      </c>
      <c r="B72" s="3">
        <v>70</v>
      </c>
      <c r="C72" s="3">
        <f t="shared" si="6"/>
        <v>0</v>
      </c>
      <c r="D72" s="1" t="s">
        <v>70</v>
      </c>
      <c r="E72" s="8">
        <v>374885810.37</v>
      </c>
      <c r="F72" s="8">
        <v>360807201.35</v>
      </c>
      <c r="G72" s="13">
        <f t="shared" si="7"/>
        <v>14078609.01999998</v>
      </c>
      <c r="H72" s="14">
        <f t="shared" si="8"/>
        <v>0.03901975616707014</v>
      </c>
      <c r="I72" s="1"/>
      <c r="K72" s="2"/>
    </row>
    <row r="73" spans="1:11" ht="15" customHeight="1">
      <c r="A73" s="3">
        <v>71</v>
      </c>
      <c r="B73" s="3">
        <v>71</v>
      </c>
      <c r="C73" s="3">
        <f t="shared" si="6"/>
        <v>0</v>
      </c>
      <c r="D73" s="1" t="s">
        <v>71</v>
      </c>
      <c r="E73" s="8">
        <v>371958412.5</v>
      </c>
      <c r="F73" s="8">
        <v>360643487.83</v>
      </c>
      <c r="G73" s="13">
        <f t="shared" si="7"/>
        <v>11314924.670000017</v>
      </c>
      <c r="H73" s="14">
        <f t="shared" si="8"/>
        <v>0.03137426586594472</v>
      </c>
      <c r="I73" s="1"/>
      <c r="K73" s="2"/>
    </row>
    <row r="74" spans="1:11" ht="15" customHeight="1">
      <c r="A74" s="3">
        <v>72</v>
      </c>
      <c r="B74" s="3">
        <v>73</v>
      </c>
      <c r="C74" s="3">
        <f t="shared" si="6"/>
        <v>1</v>
      </c>
      <c r="D74" s="1" t="s">
        <v>72</v>
      </c>
      <c r="E74" s="8">
        <v>368748295.53</v>
      </c>
      <c r="F74" s="8">
        <v>354173657.25</v>
      </c>
      <c r="G74" s="13">
        <f t="shared" si="7"/>
        <v>14574638.279999971</v>
      </c>
      <c r="H74" s="14">
        <f t="shared" si="8"/>
        <v>0.04115110760400849</v>
      </c>
      <c r="I74" s="1"/>
      <c r="K74" s="2"/>
    </row>
    <row r="75" spans="1:11" ht="15" customHeight="1">
      <c r="A75" s="3">
        <v>73</v>
      </c>
      <c r="B75" s="3">
        <v>72</v>
      </c>
      <c r="C75" s="3">
        <f t="shared" si="6"/>
        <v>-1</v>
      </c>
      <c r="D75" s="1" t="s">
        <v>69</v>
      </c>
      <c r="E75" s="8">
        <v>367419734.85</v>
      </c>
      <c r="F75" s="8">
        <v>359939737.89</v>
      </c>
      <c r="G75" s="13">
        <f t="shared" si="7"/>
        <v>7479996.960000038</v>
      </c>
      <c r="H75" s="14">
        <f t="shared" si="8"/>
        <v>0.02078124800514795</v>
      </c>
      <c r="I75" s="1"/>
      <c r="K75" s="2"/>
    </row>
    <row r="76" spans="1:11" ht="15" customHeight="1">
      <c r="A76" s="3">
        <v>74</v>
      </c>
      <c r="B76" s="3">
        <v>74</v>
      </c>
      <c r="C76" s="3">
        <f t="shared" si="6"/>
        <v>0</v>
      </c>
      <c r="D76" s="1" t="s">
        <v>73</v>
      </c>
      <c r="E76" s="8">
        <v>365617329.68</v>
      </c>
      <c r="F76" s="8">
        <v>351556792.25</v>
      </c>
      <c r="G76" s="13">
        <f t="shared" si="7"/>
        <v>14060537.430000007</v>
      </c>
      <c r="H76" s="14">
        <f t="shared" si="8"/>
        <v>0.03999506691368728</v>
      </c>
      <c r="I76" s="1"/>
      <c r="K76" s="2"/>
    </row>
    <row r="77" spans="1:11" ht="15" customHeight="1">
      <c r="A77" s="3">
        <v>75</v>
      </c>
      <c r="B77" s="3">
        <v>77</v>
      </c>
      <c r="C77" s="3">
        <f t="shared" si="6"/>
        <v>2</v>
      </c>
      <c r="D77" s="1" t="s">
        <v>77</v>
      </c>
      <c r="E77" s="8">
        <v>359124287.81</v>
      </c>
      <c r="F77" s="8">
        <v>343488988.69</v>
      </c>
      <c r="G77" s="13">
        <f t="shared" si="7"/>
        <v>15635299.120000005</v>
      </c>
      <c r="H77" s="14">
        <f t="shared" si="8"/>
        <v>0.04551906941654807</v>
      </c>
      <c r="I77" s="1"/>
      <c r="K77" s="2"/>
    </row>
    <row r="78" spans="1:11" ht="15" customHeight="1">
      <c r="A78" s="3">
        <v>76</v>
      </c>
      <c r="B78" s="3">
        <v>76</v>
      </c>
      <c r="C78" s="3">
        <f t="shared" si="6"/>
        <v>0</v>
      </c>
      <c r="D78" s="1" t="s">
        <v>75</v>
      </c>
      <c r="E78" s="8">
        <v>357919587.86</v>
      </c>
      <c r="F78" s="8">
        <v>344522157.6</v>
      </c>
      <c r="G78" s="13">
        <f t="shared" si="7"/>
        <v>13397430.25999999</v>
      </c>
      <c r="H78" s="14">
        <f t="shared" si="8"/>
        <v>0.03888699163307455</v>
      </c>
      <c r="I78" s="1"/>
      <c r="K78" s="2"/>
    </row>
    <row r="79" spans="1:11" ht="15" customHeight="1">
      <c r="A79" s="3">
        <v>77</v>
      </c>
      <c r="B79" s="3">
        <v>75</v>
      </c>
      <c r="C79" s="3">
        <f t="shared" si="6"/>
        <v>-2</v>
      </c>
      <c r="D79" s="1" t="s">
        <v>74</v>
      </c>
      <c r="E79" s="8">
        <v>356551775.92</v>
      </c>
      <c r="F79" s="8">
        <v>345820987.08</v>
      </c>
      <c r="G79" s="13">
        <f>+E79-F79</f>
        <v>10730788.840000033</v>
      </c>
      <c r="H79" s="14">
        <f>+G79/F79</f>
        <v>0.031029894774771555</v>
      </c>
      <c r="I79" s="1"/>
      <c r="K79" s="2"/>
    </row>
    <row r="80" spans="1:11" ht="15" customHeight="1">
      <c r="A80" s="3">
        <v>78</v>
      </c>
      <c r="B80" s="3">
        <v>78</v>
      </c>
      <c r="C80" s="3">
        <f t="shared" si="6"/>
        <v>0</v>
      </c>
      <c r="D80" s="1" t="s">
        <v>76</v>
      </c>
      <c r="E80" s="8">
        <v>347347496.2</v>
      </c>
      <c r="F80" s="8">
        <v>337430787.44</v>
      </c>
      <c r="G80" s="13">
        <f t="shared" si="7"/>
        <v>9916708.75999999</v>
      </c>
      <c r="H80" s="14">
        <f t="shared" si="8"/>
        <v>0.029388867670420628</v>
      </c>
      <c r="I80" s="1"/>
      <c r="K80" s="2"/>
    </row>
    <row r="81" spans="1:11" ht="15" customHeight="1">
      <c r="A81" s="3">
        <v>79</v>
      </c>
      <c r="B81" s="3">
        <v>81</v>
      </c>
      <c r="C81" s="3">
        <f t="shared" si="6"/>
        <v>2</v>
      </c>
      <c r="D81" s="1" t="s">
        <v>79</v>
      </c>
      <c r="E81" s="8">
        <v>345379976.16</v>
      </c>
      <c r="F81" s="8">
        <v>332421851.19</v>
      </c>
      <c r="G81" s="13">
        <f t="shared" si="7"/>
        <v>12958124.970000029</v>
      </c>
      <c r="H81" s="14">
        <f t="shared" si="8"/>
        <v>0.03898096627406616</v>
      </c>
      <c r="I81" s="1"/>
      <c r="K81" s="2"/>
    </row>
    <row r="82" spans="1:11" ht="15" customHeight="1">
      <c r="A82" s="3">
        <v>80</v>
      </c>
      <c r="B82" s="3">
        <v>82</v>
      </c>
      <c r="C82" s="3">
        <f t="shared" si="6"/>
        <v>2</v>
      </c>
      <c r="D82" s="1" t="s">
        <v>82</v>
      </c>
      <c r="E82" s="8">
        <v>345357523.46</v>
      </c>
      <c r="F82" s="8">
        <v>330201807.32</v>
      </c>
      <c r="G82" s="13">
        <f t="shared" si="7"/>
        <v>15155716.139999986</v>
      </c>
      <c r="H82" s="14">
        <f t="shared" si="8"/>
        <v>0.045898343994563655</v>
      </c>
      <c r="I82" s="1"/>
      <c r="K82" s="2"/>
    </row>
    <row r="83" spans="1:11" ht="15" customHeight="1">
      <c r="A83" s="3">
        <v>81</v>
      </c>
      <c r="B83" s="3">
        <v>80</v>
      </c>
      <c r="C83" s="3">
        <f t="shared" si="6"/>
        <v>-1</v>
      </c>
      <c r="D83" s="1" t="s">
        <v>80</v>
      </c>
      <c r="E83" s="8">
        <v>344302817.32</v>
      </c>
      <c r="F83" s="8">
        <v>333575588.38</v>
      </c>
      <c r="G83" s="13">
        <f t="shared" si="7"/>
        <v>10727228.939999998</v>
      </c>
      <c r="H83" s="14">
        <f t="shared" si="8"/>
        <v>0.03215831527749518</v>
      </c>
      <c r="I83" s="1"/>
      <c r="K83" s="2"/>
    </row>
    <row r="84" spans="1:11" ht="15" customHeight="1">
      <c r="A84" s="3">
        <v>82</v>
      </c>
      <c r="B84" s="3">
        <v>79</v>
      </c>
      <c r="C84" s="3">
        <f t="shared" si="6"/>
        <v>-3</v>
      </c>
      <c r="D84" s="1" t="s">
        <v>78</v>
      </c>
      <c r="E84" s="8">
        <v>344202974.88</v>
      </c>
      <c r="F84" s="8">
        <v>334642868.95</v>
      </c>
      <c r="G84" s="13">
        <f t="shared" si="7"/>
        <v>9560105.930000007</v>
      </c>
      <c r="H84" s="14">
        <f t="shared" si="8"/>
        <v>0.02856808501551668</v>
      </c>
      <c r="I84" s="1"/>
      <c r="K84" s="2"/>
    </row>
    <row r="85" spans="1:11" ht="15" customHeight="1">
      <c r="A85" s="3">
        <v>83</v>
      </c>
      <c r="B85" s="3">
        <v>84</v>
      </c>
      <c r="C85" s="3">
        <f t="shared" si="6"/>
        <v>1</v>
      </c>
      <c r="D85" s="1" t="s">
        <v>84</v>
      </c>
      <c r="E85" s="8">
        <v>331948463.92</v>
      </c>
      <c r="F85" s="8">
        <v>318846546.08</v>
      </c>
      <c r="G85" s="13">
        <f t="shared" si="7"/>
        <v>13101917.840000033</v>
      </c>
      <c r="H85" s="14">
        <f t="shared" si="8"/>
        <v>0.0410916097448103</v>
      </c>
      <c r="I85" s="1"/>
      <c r="K85" s="2"/>
    </row>
    <row r="86" spans="1:11" ht="15" customHeight="1">
      <c r="A86" s="3">
        <v>84</v>
      </c>
      <c r="B86" s="3">
        <v>83</v>
      </c>
      <c r="C86" s="3">
        <f t="shared" si="6"/>
        <v>-1</v>
      </c>
      <c r="D86" s="1" t="s">
        <v>81</v>
      </c>
      <c r="E86" s="8">
        <v>328930421.56</v>
      </c>
      <c r="F86" s="8">
        <v>322964711.39</v>
      </c>
      <c r="G86" s="13">
        <f t="shared" si="7"/>
        <v>5965710.170000017</v>
      </c>
      <c r="H86" s="14">
        <f t="shared" si="8"/>
        <v>0.018471709012183844</v>
      </c>
      <c r="I86" s="1"/>
      <c r="K86" s="2"/>
    </row>
    <row r="87" spans="1:11" ht="15" customHeight="1">
      <c r="A87" s="3">
        <v>85</v>
      </c>
      <c r="B87" s="3">
        <v>87</v>
      </c>
      <c r="C87" s="3">
        <f t="shared" si="6"/>
        <v>2</v>
      </c>
      <c r="D87" s="1" t="s">
        <v>87</v>
      </c>
      <c r="E87" s="8">
        <v>327346430.56</v>
      </c>
      <c r="F87" s="8">
        <v>312560661.54</v>
      </c>
      <c r="G87" s="13">
        <f t="shared" si="7"/>
        <v>14785769.01999998</v>
      </c>
      <c r="H87" s="14">
        <f t="shared" si="8"/>
        <v>0.047305278108735284</v>
      </c>
      <c r="I87" s="1"/>
      <c r="K87" s="2"/>
    </row>
    <row r="88" spans="1:11" ht="15" customHeight="1">
      <c r="A88" s="3">
        <v>86</v>
      </c>
      <c r="B88" s="3">
        <v>86</v>
      </c>
      <c r="C88" s="3">
        <f t="shared" si="6"/>
        <v>0</v>
      </c>
      <c r="D88" s="1" t="s">
        <v>85</v>
      </c>
      <c r="E88" s="8">
        <v>324590966.74</v>
      </c>
      <c r="F88" s="8">
        <v>314580217.49</v>
      </c>
      <c r="G88" s="13">
        <f t="shared" si="7"/>
        <v>10010749.25</v>
      </c>
      <c r="H88" s="14">
        <f t="shared" si="8"/>
        <v>0.031822564463444766</v>
      </c>
      <c r="I88" s="1"/>
      <c r="K88" s="2"/>
    </row>
    <row r="89" spans="1:11" ht="15" customHeight="1">
      <c r="A89" s="3">
        <v>87</v>
      </c>
      <c r="B89" s="3">
        <v>85</v>
      </c>
      <c r="C89" s="3">
        <f t="shared" si="6"/>
        <v>-2</v>
      </c>
      <c r="D89" s="1" t="s">
        <v>83</v>
      </c>
      <c r="E89" s="8">
        <v>320205988.49</v>
      </c>
      <c r="F89" s="8">
        <v>315852277.71</v>
      </c>
      <c r="G89" s="13">
        <f t="shared" si="7"/>
        <v>4353710.780000031</v>
      </c>
      <c r="H89" s="14">
        <f t="shared" si="8"/>
        <v>0.013784009447598139</v>
      </c>
      <c r="I89" s="1"/>
      <c r="K89" s="2"/>
    </row>
    <row r="90" spans="1:11" ht="15" customHeight="1">
      <c r="A90" s="3">
        <v>88</v>
      </c>
      <c r="B90" s="3">
        <v>90</v>
      </c>
      <c r="C90" s="3">
        <f t="shared" si="6"/>
        <v>2</v>
      </c>
      <c r="D90" s="1" t="s">
        <v>89</v>
      </c>
      <c r="E90" s="8">
        <v>316025082.95</v>
      </c>
      <c r="F90" s="8">
        <v>299736149.4</v>
      </c>
      <c r="G90" s="13">
        <f t="shared" si="7"/>
        <v>16288933.550000012</v>
      </c>
      <c r="H90" s="14">
        <f t="shared" si="8"/>
        <v>0.054344241035345776</v>
      </c>
      <c r="I90" s="1"/>
      <c r="K90" s="2"/>
    </row>
    <row r="91" spans="1:11" ht="15" customHeight="1">
      <c r="A91" s="3">
        <v>89</v>
      </c>
      <c r="B91" s="3">
        <v>88</v>
      </c>
      <c r="C91" s="3">
        <f t="shared" si="6"/>
        <v>-1</v>
      </c>
      <c r="D91" s="1" t="s">
        <v>88</v>
      </c>
      <c r="E91" s="8">
        <v>315176266.18</v>
      </c>
      <c r="F91" s="8">
        <v>303530819.42</v>
      </c>
      <c r="G91" s="13">
        <f t="shared" si="7"/>
        <v>11645446.75999999</v>
      </c>
      <c r="H91" s="14">
        <f t="shared" si="8"/>
        <v>0.03836660403135543</v>
      </c>
      <c r="I91" s="1"/>
      <c r="K91" s="2"/>
    </row>
    <row r="92" spans="1:11" ht="15" customHeight="1">
      <c r="A92" s="3">
        <v>90</v>
      </c>
      <c r="B92" s="3">
        <v>91</v>
      </c>
      <c r="C92" s="3">
        <f t="shared" si="6"/>
        <v>1</v>
      </c>
      <c r="D92" s="1" t="s">
        <v>90</v>
      </c>
      <c r="E92" s="8">
        <v>304429420.23</v>
      </c>
      <c r="F92" s="8">
        <v>290348985.65</v>
      </c>
      <c r="G92" s="13">
        <f t="shared" si="7"/>
        <v>14080434.580000043</v>
      </c>
      <c r="H92" s="14">
        <f t="shared" si="8"/>
        <v>0.048494864028811334</v>
      </c>
      <c r="I92" s="1"/>
      <c r="K92" s="2"/>
    </row>
    <row r="93" spans="1:11" ht="15" customHeight="1">
      <c r="A93" s="3">
        <v>91</v>
      </c>
      <c r="B93" s="3">
        <v>89</v>
      </c>
      <c r="C93" s="3">
        <f t="shared" si="6"/>
        <v>-2</v>
      </c>
      <c r="D93" s="1" t="s">
        <v>86</v>
      </c>
      <c r="E93" s="8">
        <v>302530924.6</v>
      </c>
      <c r="F93" s="8">
        <v>302530924.6</v>
      </c>
      <c r="G93" s="13">
        <f t="shared" si="7"/>
        <v>0</v>
      </c>
      <c r="H93" s="14">
        <f t="shared" si="8"/>
        <v>0</v>
      </c>
      <c r="I93" s="1"/>
      <c r="K93" s="2"/>
    </row>
    <row r="94" spans="1:11" ht="15" customHeight="1">
      <c r="A94" s="3">
        <v>92</v>
      </c>
      <c r="B94" s="3">
        <v>92</v>
      </c>
      <c r="C94" s="3">
        <f t="shared" si="6"/>
        <v>0</v>
      </c>
      <c r="D94" s="1" t="s">
        <v>94</v>
      </c>
      <c r="E94" s="8">
        <v>300915975.38</v>
      </c>
      <c r="F94" s="8">
        <v>287913860.07</v>
      </c>
      <c r="G94" s="13">
        <f t="shared" si="7"/>
        <v>13002115.310000002</v>
      </c>
      <c r="H94" s="14">
        <f t="shared" si="8"/>
        <v>0.04515974085734817</v>
      </c>
      <c r="I94" s="1"/>
      <c r="K94" s="2"/>
    </row>
    <row r="95" spans="1:11" ht="15" customHeight="1">
      <c r="A95" s="3">
        <v>93</v>
      </c>
      <c r="B95" s="3">
        <v>93</v>
      </c>
      <c r="C95" s="3">
        <f t="shared" si="6"/>
        <v>0</v>
      </c>
      <c r="D95" s="1" t="s">
        <v>93</v>
      </c>
      <c r="E95" s="8">
        <v>298266556.17</v>
      </c>
      <c r="F95" s="8">
        <v>286723571.57</v>
      </c>
      <c r="G95" s="13">
        <f t="shared" si="7"/>
        <v>11542984.600000024</v>
      </c>
      <c r="H95" s="14">
        <f t="shared" si="8"/>
        <v>0.040258233868930265</v>
      </c>
      <c r="I95" s="1"/>
      <c r="K95" s="2"/>
    </row>
    <row r="96" spans="1:11" ht="15" customHeight="1">
      <c r="A96" s="3">
        <v>94</v>
      </c>
      <c r="B96" s="3">
        <v>94</v>
      </c>
      <c r="C96" s="3">
        <f t="shared" si="6"/>
        <v>0</v>
      </c>
      <c r="D96" s="1" t="s">
        <v>96</v>
      </c>
      <c r="E96" s="8">
        <v>297535616.25</v>
      </c>
      <c r="F96" s="8">
        <v>284220356.31</v>
      </c>
      <c r="G96" s="13">
        <f t="shared" si="7"/>
        <v>13315259.939999998</v>
      </c>
      <c r="H96" s="14">
        <f t="shared" si="8"/>
        <v>0.046848368332481446</v>
      </c>
      <c r="I96" s="1"/>
      <c r="K96" s="2"/>
    </row>
    <row r="97" spans="1:11" ht="15" customHeight="1">
      <c r="A97" s="3">
        <v>95</v>
      </c>
      <c r="B97" s="3">
        <v>95</v>
      </c>
      <c r="C97" s="3">
        <f t="shared" si="6"/>
        <v>0</v>
      </c>
      <c r="D97" s="1" t="s">
        <v>97</v>
      </c>
      <c r="E97" s="8">
        <v>292658499.44</v>
      </c>
      <c r="F97" s="8">
        <v>282564513.91</v>
      </c>
      <c r="G97" s="13">
        <f t="shared" si="7"/>
        <v>10093985.529999971</v>
      </c>
      <c r="H97" s="14">
        <f t="shared" si="8"/>
        <v>0.0357227643001733</v>
      </c>
      <c r="I97" s="1"/>
      <c r="K97" s="2"/>
    </row>
    <row r="98" spans="1:11" ht="15" customHeight="1">
      <c r="A98" s="3">
        <v>96</v>
      </c>
      <c r="B98" s="3">
        <v>96</v>
      </c>
      <c r="C98" s="3">
        <f t="shared" si="6"/>
        <v>0</v>
      </c>
      <c r="D98" s="1" t="s">
        <v>95</v>
      </c>
      <c r="E98" s="8">
        <v>291639329.97</v>
      </c>
      <c r="F98" s="8">
        <v>281290161.62</v>
      </c>
      <c r="G98" s="13">
        <f t="shared" si="7"/>
        <v>10349168.350000024</v>
      </c>
      <c r="H98" s="14">
        <f t="shared" si="8"/>
        <v>0.036791789269831995</v>
      </c>
      <c r="I98" s="1"/>
      <c r="K98" s="2"/>
    </row>
    <row r="99" spans="1:11" ht="15" customHeight="1">
      <c r="A99" s="3">
        <v>97</v>
      </c>
      <c r="B99" s="3">
        <v>98</v>
      </c>
      <c r="C99" s="3">
        <f t="shared" si="6"/>
        <v>1</v>
      </c>
      <c r="D99" s="1" t="s">
        <v>98</v>
      </c>
      <c r="E99" s="8">
        <v>288440566.66</v>
      </c>
      <c r="F99" s="8">
        <v>279017229.86</v>
      </c>
      <c r="G99" s="13">
        <f t="shared" si="7"/>
        <v>9423336.800000012</v>
      </c>
      <c r="H99" s="14">
        <f t="shared" si="8"/>
        <v>0.033773315019750845</v>
      </c>
      <c r="I99" s="1"/>
      <c r="K99" s="2"/>
    </row>
    <row r="100" spans="1:11" ht="15" customHeight="1">
      <c r="A100" s="3">
        <v>98</v>
      </c>
      <c r="B100" s="3">
        <v>100</v>
      </c>
      <c r="C100" s="3">
        <f t="shared" si="6"/>
        <v>2</v>
      </c>
      <c r="D100" s="1" t="s">
        <v>100</v>
      </c>
      <c r="E100" s="8">
        <v>283601936.87</v>
      </c>
      <c r="F100" s="8">
        <v>270896199.69</v>
      </c>
      <c r="G100" s="13">
        <f t="shared" si="7"/>
        <v>12705737.180000007</v>
      </c>
      <c r="H100" s="14">
        <f t="shared" si="8"/>
        <v>0.04690260400308242</v>
      </c>
      <c r="I100" s="1"/>
      <c r="K100" s="2"/>
    </row>
    <row r="101" spans="1:11" ht="15" customHeight="1">
      <c r="A101" s="3">
        <v>99</v>
      </c>
      <c r="B101" s="3">
        <v>101</v>
      </c>
      <c r="C101" s="3">
        <f aca="true" t="shared" si="9" ref="C101:C132">+B101-A101</f>
        <v>2</v>
      </c>
      <c r="D101" s="1" t="s">
        <v>104</v>
      </c>
      <c r="E101" s="8">
        <v>283366666.19</v>
      </c>
      <c r="F101" s="8">
        <v>267312634.36</v>
      </c>
      <c r="G101" s="13">
        <f aca="true" t="shared" si="10" ref="G101:G132">+E101-F101</f>
        <v>16054031.829999983</v>
      </c>
      <c r="H101" s="14">
        <f aca="true" t="shared" si="11" ref="H101:H132">+G101/F101</f>
        <v>0.060057138221081656</v>
      </c>
      <c r="I101" s="1"/>
      <c r="K101" s="2"/>
    </row>
    <row r="102" spans="1:11" ht="15" customHeight="1">
      <c r="A102" s="3">
        <v>100</v>
      </c>
      <c r="B102" s="3">
        <v>97</v>
      </c>
      <c r="C102" s="3">
        <f t="shared" si="9"/>
        <v>-3</v>
      </c>
      <c r="D102" s="1" t="s">
        <v>91</v>
      </c>
      <c r="E102" s="8">
        <v>282671574.04</v>
      </c>
      <c r="F102" s="8">
        <v>280685779.42</v>
      </c>
      <c r="G102" s="13">
        <f t="shared" si="10"/>
        <v>1985794.6200000048</v>
      </c>
      <c r="H102" s="14">
        <f t="shared" si="11"/>
        <v>0.007074795966163253</v>
      </c>
      <c r="I102" s="1"/>
      <c r="K102" s="2"/>
    </row>
    <row r="103" spans="1:11" ht="15" customHeight="1">
      <c r="A103" s="3">
        <v>101</v>
      </c>
      <c r="B103" s="3">
        <v>99</v>
      </c>
      <c r="C103" s="3">
        <f t="shared" si="9"/>
        <v>-2</v>
      </c>
      <c r="D103" s="1" t="s">
        <v>92</v>
      </c>
      <c r="E103" s="8">
        <v>278600280.53</v>
      </c>
      <c r="F103" s="8">
        <v>278562871.42</v>
      </c>
      <c r="G103" s="13">
        <f t="shared" si="10"/>
        <v>37409.1099999547</v>
      </c>
      <c r="H103" s="14">
        <f t="shared" si="11"/>
        <v>0.0001342932380372815</v>
      </c>
      <c r="I103" s="1"/>
      <c r="K103" s="2"/>
    </row>
    <row r="104" spans="1:11" ht="15" customHeight="1">
      <c r="A104" s="3">
        <v>102</v>
      </c>
      <c r="B104" s="3">
        <v>102</v>
      </c>
      <c r="C104" s="3">
        <f t="shared" si="9"/>
        <v>0</v>
      </c>
      <c r="D104" s="1" t="s">
        <v>103</v>
      </c>
      <c r="E104" s="8">
        <v>273688569.94</v>
      </c>
      <c r="F104" s="8">
        <v>261429863.95</v>
      </c>
      <c r="G104" s="13">
        <f t="shared" si="10"/>
        <v>12258705.99000001</v>
      </c>
      <c r="H104" s="14">
        <f t="shared" si="11"/>
        <v>0.046890993265958934</v>
      </c>
      <c r="I104" s="1"/>
      <c r="K104" s="2"/>
    </row>
    <row r="105" spans="1:11" ht="15" customHeight="1">
      <c r="A105" s="3">
        <v>103</v>
      </c>
      <c r="B105" s="3">
        <v>104</v>
      </c>
      <c r="C105" s="3">
        <f t="shared" si="9"/>
        <v>1</v>
      </c>
      <c r="D105" s="1" t="s">
        <v>105</v>
      </c>
      <c r="E105" s="8">
        <v>269081217.03</v>
      </c>
      <c r="F105" s="8">
        <v>257998951.66</v>
      </c>
      <c r="G105" s="13">
        <f t="shared" si="10"/>
        <v>11082265.369999975</v>
      </c>
      <c r="H105" s="14">
        <f t="shared" si="11"/>
        <v>0.042954691477214105</v>
      </c>
      <c r="I105" s="1"/>
      <c r="K105" s="2"/>
    </row>
    <row r="106" spans="1:11" ht="15" customHeight="1">
      <c r="A106" s="3">
        <v>104</v>
      </c>
      <c r="B106" s="3">
        <v>103</v>
      </c>
      <c r="C106" s="3">
        <f t="shared" si="9"/>
        <v>-1</v>
      </c>
      <c r="D106" s="1" t="s">
        <v>99</v>
      </c>
      <c r="E106" s="8">
        <v>260787937.66</v>
      </c>
      <c r="F106" s="8">
        <v>260757293.92</v>
      </c>
      <c r="G106" s="13">
        <f t="shared" si="10"/>
        <v>30643.740000009537</v>
      </c>
      <c r="H106" s="14">
        <f t="shared" si="11"/>
        <v>0.0001175182467164696</v>
      </c>
      <c r="I106" s="1"/>
      <c r="K106" s="2"/>
    </row>
    <row r="107" spans="1:11" ht="15" customHeight="1">
      <c r="A107" s="3">
        <v>105</v>
      </c>
      <c r="B107" s="3">
        <v>105</v>
      </c>
      <c r="C107" s="3">
        <f t="shared" si="9"/>
        <v>0</v>
      </c>
      <c r="D107" s="1" t="s">
        <v>101</v>
      </c>
      <c r="E107" s="8">
        <v>260248760.68</v>
      </c>
      <c r="F107" s="8">
        <v>256767659.44</v>
      </c>
      <c r="G107" s="13">
        <f t="shared" si="10"/>
        <v>3481101.2400000095</v>
      </c>
      <c r="H107" s="14">
        <f t="shared" si="11"/>
        <v>0.01355739756164056</v>
      </c>
      <c r="I107" s="1"/>
      <c r="K107" s="2"/>
    </row>
    <row r="108" spans="1:11" ht="15" customHeight="1">
      <c r="A108" s="3">
        <v>106</v>
      </c>
      <c r="B108" s="3">
        <v>107</v>
      </c>
      <c r="C108" s="3">
        <f t="shared" si="9"/>
        <v>1</v>
      </c>
      <c r="D108" s="1" t="s">
        <v>107</v>
      </c>
      <c r="E108" s="8">
        <v>260180604.08</v>
      </c>
      <c r="F108" s="8">
        <v>249152603.65</v>
      </c>
      <c r="G108" s="13">
        <f t="shared" si="10"/>
        <v>11028000.430000007</v>
      </c>
      <c r="H108" s="14">
        <f t="shared" si="11"/>
        <v>0.04426203165627648</v>
      </c>
      <c r="I108" s="1"/>
      <c r="K108" s="2"/>
    </row>
    <row r="109" spans="1:11" ht="15" customHeight="1">
      <c r="A109" s="3">
        <v>107</v>
      </c>
      <c r="B109" s="3">
        <v>108</v>
      </c>
      <c r="C109" s="3">
        <f t="shared" si="9"/>
        <v>1</v>
      </c>
      <c r="D109" s="1" t="s">
        <v>108</v>
      </c>
      <c r="E109" s="8">
        <v>258727619.06</v>
      </c>
      <c r="F109" s="8">
        <v>246140939.26</v>
      </c>
      <c r="G109" s="13">
        <f t="shared" si="10"/>
        <v>12586679.800000012</v>
      </c>
      <c r="H109" s="14">
        <f t="shared" si="11"/>
        <v>0.05113606796919157</v>
      </c>
      <c r="I109" s="1"/>
      <c r="K109" s="2"/>
    </row>
    <row r="110" spans="1:11" ht="15" customHeight="1">
      <c r="A110" s="3">
        <v>108</v>
      </c>
      <c r="B110" s="3">
        <v>109</v>
      </c>
      <c r="C110" s="3">
        <f t="shared" si="9"/>
        <v>1</v>
      </c>
      <c r="D110" s="1" t="s">
        <v>113</v>
      </c>
      <c r="E110" s="8">
        <v>256446061.02</v>
      </c>
      <c r="F110" s="8">
        <v>242904772.08</v>
      </c>
      <c r="G110" s="13">
        <f t="shared" si="10"/>
        <v>13541288.939999998</v>
      </c>
      <c r="H110" s="14">
        <f t="shared" si="11"/>
        <v>0.055747315394611564</v>
      </c>
      <c r="I110" s="1"/>
      <c r="K110" s="2"/>
    </row>
    <row r="111" spans="1:11" ht="15" customHeight="1">
      <c r="A111" s="3">
        <v>109</v>
      </c>
      <c r="B111" s="3">
        <v>112</v>
      </c>
      <c r="C111" s="3">
        <f t="shared" si="9"/>
        <v>3</v>
      </c>
      <c r="D111" s="1" t="s">
        <v>114</v>
      </c>
      <c r="E111" s="8">
        <v>252372505.61</v>
      </c>
      <c r="F111" s="8">
        <v>240168950.44</v>
      </c>
      <c r="G111" s="13">
        <f t="shared" si="10"/>
        <v>12203555.170000017</v>
      </c>
      <c r="H111" s="14">
        <f t="shared" si="11"/>
        <v>0.05081237665252969</v>
      </c>
      <c r="I111" s="1"/>
      <c r="K111" s="2"/>
    </row>
    <row r="112" spans="1:11" ht="15" customHeight="1">
      <c r="A112" s="3">
        <v>110</v>
      </c>
      <c r="B112" s="3">
        <v>113</v>
      </c>
      <c r="C112" s="3">
        <f t="shared" si="9"/>
        <v>3</v>
      </c>
      <c r="D112" s="1" t="s">
        <v>115</v>
      </c>
      <c r="E112" s="8">
        <v>251608651.02</v>
      </c>
      <c r="F112" s="8">
        <v>240035229.31</v>
      </c>
      <c r="G112" s="13">
        <f t="shared" si="10"/>
        <v>11573421.710000008</v>
      </c>
      <c r="H112" s="14">
        <f t="shared" si="11"/>
        <v>0.04821551296144617</v>
      </c>
      <c r="I112" s="1"/>
      <c r="K112" s="2"/>
    </row>
    <row r="113" spans="1:11" ht="15" customHeight="1">
      <c r="A113" s="3">
        <v>111</v>
      </c>
      <c r="B113" s="3">
        <v>106</v>
      </c>
      <c r="C113" s="3">
        <f t="shared" si="9"/>
        <v>-5</v>
      </c>
      <c r="D113" s="1" t="s">
        <v>102</v>
      </c>
      <c r="E113" s="8">
        <v>250854027.16</v>
      </c>
      <c r="F113" s="8">
        <v>250819356.48</v>
      </c>
      <c r="G113" s="13">
        <f t="shared" si="10"/>
        <v>34670.68000000715</v>
      </c>
      <c r="H113" s="14">
        <f t="shared" si="11"/>
        <v>0.0001382296824558345</v>
      </c>
      <c r="I113" s="1"/>
      <c r="K113" s="2"/>
    </row>
    <row r="114" spans="1:11" ht="15" customHeight="1">
      <c r="A114" s="3">
        <v>112</v>
      </c>
      <c r="B114" s="3">
        <v>110</v>
      </c>
      <c r="C114" s="3">
        <f t="shared" si="9"/>
        <v>-2</v>
      </c>
      <c r="D114" s="1" t="s">
        <v>109</v>
      </c>
      <c r="E114" s="8">
        <v>250126633.72</v>
      </c>
      <c r="F114" s="8">
        <v>241673497.21</v>
      </c>
      <c r="G114" s="13">
        <f t="shared" si="10"/>
        <v>8453136.50999999</v>
      </c>
      <c r="H114" s="14">
        <f t="shared" si="11"/>
        <v>0.034977507288085935</v>
      </c>
      <c r="I114" s="1"/>
      <c r="K114" s="2"/>
    </row>
    <row r="115" spans="1:11" ht="15" customHeight="1">
      <c r="A115" s="3">
        <v>113</v>
      </c>
      <c r="B115" s="3">
        <v>114</v>
      </c>
      <c r="C115" s="3">
        <f t="shared" si="9"/>
        <v>1</v>
      </c>
      <c r="D115" s="1" t="s">
        <v>110</v>
      </c>
      <c r="E115" s="8">
        <v>248702063.86</v>
      </c>
      <c r="F115" s="8">
        <v>239447662.04</v>
      </c>
      <c r="G115" s="13">
        <f t="shared" si="10"/>
        <v>9254401.820000023</v>
      </c>
      <c r="H115" s="14">
        <f t="shared" si="11"/>
        <v>0.03864895460309011</v>
      </c>
      <c r="I115" s="1"/>
      <c r="K115" s="2"/>
    </row>
    <row r="116" spans="1:11" ht="15" customHeight="1">
      <c r="A116" s="3">
        <v>114</v>
      </c>
      <c r="B116" s="3">
        <v>115</v>
      </c>
      <c r="C116" s="3">
        <f t="shared" si="9"/>
        <v>1</v>
      </c>
      <c r="D116" s="1" t="s">
        <v>112</v>
      </c>
      <c r="E116" s="8">
        <v>247847791.83</v>
      </c>
      <c r="F116" s="8">
        <v>238683045.86</v>
      </c>
      <c r="G116" s="13">
        <f t="shared" si="10"/>
        <v>9164745.969999999</v>
      </c>
      <c r="H116" s="14">
        <f t="shared" si="11"/>
        <v>0.038397138502143956</v>
      </c>
      <c r="I116" s="1"/>
      <c r="K116" s="2"/>
    </row>
    <row r="117" spans="1:11" ht="15" customHeight="1">
      <c r="A117" s="3">
        <v>115</v>
      </c>
      <c r="B117" s="3">
        <v>117</v>
      </c>
      <c r="C117" s="3">
        <f t="shared" si="9"/>
        <v>2</v>
      </c>
      <c r="D117" s="1" t="s">
        <v>117</v>
      </c>
      <c r="E117" s="8">
        <v>247524164.35</v>
      </c>
      <c r="F117" s="8">
        <v>236294256.39</v>
      </c>
      <c r="G117" s="13">
        <f t="shared" si="10"/>
        <v>11229907.960000008</v>
      </c>
      <c r="H117" s="14">
        <f t="shared" si="11"/>
        <v>0.04752509913514453</v>
      </c>
      <c r="I117" s="1"/>
      <c r="K117" s="2"/>
    </row>
    <row r="118" spans="1:11" ht="15" customHeight="1">
      <c r="A118" s="3">
        <v>116</v>
      </c>
      <c r="B118" s="3">
        <v>119</v>
      </c>
      <c r="C118" s="3">
        <f t="shared" si="9"/>
        <v>3</v>
      </c>
      <c r="D118" s="1" t="s">
        <v>119</v>
      </c>
      <c r="E118" s="8">
        <v>245924528.54</v>
      </c>
      <c r="F118" s="8">
        <v>232577112.36</v>
      </c>
      <c r="G118" s="13">
        <f t="shared" si="10"/>
        <v>13347416.179999977</v>
      </c>
      <c r="H118" s="14">
        <f t="shared" si="11"/>
        <v>0.05738920758178415</v>
      </c>
      <c r="I118" s="1"/>
      <c r="K118" s="2"/>
    </row>
    <row r="119" spans="1:11" ht="15" customHeight="1">
      <c r="A119" s="3">
        <v>117</v>
      </c>
      <c r="B119" s="3">
        <v>116</v>
      </c>
      <c r="C119" s="3">
        <f t="shared" si="9"/>
        <v>-1</v>
      </c>
      <c r="D119" s="1" t="s">
        <v>111</v>
      </c>
      <c r="E119" s="8">
        <v>245537013.51</v>
      </c>
      <c r="F119" s="8">
        <v>237999842.87</v>
      </c>
      <c r="G119" s="13">
        <f t="shared" si="10"/>
        <v>7537170.639999986</v>
      </c>
      <c r="H119" s="14">
        <f t="shared" si="11"/>
        <v>0.031668805109745096</v>
      </c>
      <c r="I119" s="1"/>
      <c r="K119" s="2"/>
    </row>
    <row r="120" spans="1:11" ht="15" customHeight="1">
      <c r="A120" s="3">
        <v>118</v>
      </c>
      <c r="B120" s="3">
        <v>111</v>
      </c>
      <c r="C120" s="3">
        <f t="shared" si="9"/>
        <v>-7</v>
      </c>
      <c r="D120" s="1" t="s">
        <v>106</v>
      </c>
      <c r="E120" s="8">
        <v>242664707.09</v>
      </c>
      <c r="F120" s="8">
        <v>240983776.53</v>
      </c>
      <c r="G120" s="13">
        <f t="shared" si="10"/>
        <v>1680930.5600000024</v>
      </c>
      <c r="H120" s="14">
        <f t="shared" si="11"/>
        <v>0.006975285159043658</v>
      </c>
      <c r="I120" s="1"/>
      <c r="K120" s="2"/>
    </row>
    <row r="121" spans="1:11" ht="15" customHeight="1">
      <c r="A121" s="3">
        <v>119</v>
      </c>
      <c r="B121" s="3">
        <v>118</v>
      </c>
      <c r="C121" s="3">
        <f t="shared" si="9"/>
        <v>-1</v>
      </c>
      <c r="D121" s="1" t="s">
        <v>116</v>
      </c>
      <c r="E121" s="8">
        <v>242237421.94</v>
      </c>
      <c r="F121" s="8">
        <v>233860936.84</v>
      </c>
      <c r="G121" s="13">
        <f t="shared" si="10"/>
        <v>8376485.099999994</v>
      </c>
      <c r="H121" s="14">
        <f t="shared" si="11"/>
        <v>0.035818231181254996</v>
      </c>
      <c r="I121" s="1"/>
      <c r="K121" s="2"/>
    </row>
    <row r="122" spans="1:11" ht="15" customHeight="1">
      <c r="A122" s="3">
        <v>120</v>
      </c>
      <c r="B122" s="3">
        <v>121</v>
      </c>
      <c r="C122" s="3">
        <f t="shared" si="9"/>
        <v>1</v>
      </c>
      <c r="D122" s="1" t="s">
        <v>121</v>
      </c>
      <c r="E122" s="8">
        <v>234761932.98</v>
      </c>
      <c r="F122" s="8">
        <v>222025866.12</v>
      </c>
      <c r="G122" s="13">
        <f t="shared" si="10"/>
        <v>12736066.859999985</v>
      </c>
      <c r="H122" s="14">
        <f t="shared" si="11"/>
        <v>0.057362986946378695</v>
      </c>
      <c r="I122" s="1"/>
      <c r="K122" s="2"/>
    </row>
    <row r="123" spans="1:11" ht="15" customHeight="1">
      <c r="A123" s="3">
        <v>121</v>
      </c>
      <c r="B123" s="3">
        <v>120</v>
      </c>
      <c r="C123" s="3">
        <f t="shared" si="9"/>
        <v>-1</v>
      </c>
      <c r="D123" s="1" t="s">
        <v>118</v>
      </c>
      <c r="E123" s="8">
        <v>233186348.89</v>
      </c>
      <c r="F123" s="8">
        <v>227945820.21</v>
      </c>
      <c r="G123" s="13">
        <f t="shared" si="10"/>
        <v>5240528.679999977</v>
      </c>
      <c r="H123" s="14">
        <f t="shared" si="11"/>
        <v>0.022990238097684912</v>
      </c>
      <c r="I123" s="1"/>
      <c r="K123" s="2"/>
    </row>
    <row r="124" spans="1:11" ht="15" customHeight="1">
      <c r="A124" s="3">
        <v>122</v>
      </c>
      <c r="B124" s="3">
        <v>122</v>
      </c>
      <c r="C124" s="3">
        <f t="shared" si="9"/>
        <v>0</v>
      </c>
      <c r="D124" s="1" t="s">
        <v>120</v>
      </c>
      <c r="E124" s="8">
        <v>224406122.73</v>
      </c>
      <c r="F124" s="8">
        <v>216441771.02</v>
      </c>
      <c r="G124" s="13">
        <f t="shared" si="10"/>
        <v>7964351.709999979</v>
      </c>
      <c r="H124" s="14">
        <f t="shared" si="11"/>
        <v>0.0367967406312899</v>
      </c>
      <c r="I124" s="1"/>
      <c r="K124" s="2"/>
    </row>
    <row r="125" spans="1:11" ht="15" customHeight="1">
      <c r="A125" s="3">
        <v>123</v>
      </c>
      <c r="B125" s="3">
        <v>123</v>
      </c>
      <c r="C125" s="3">
        <f t="shared" si="9"/>
        <v>0</v>
      </c>
      <c r="D125" s="1" t="s">
        <v>123</v>
      </c>
      <c r="E125" s="8">
        <v>221848168.32</v>
      </c>
      <c r="F125" s="8">
        <v>210501859.29</v>
      </c>
      <c r="G125" s="13">
        <f t="shared" si="10"/>
        <v>11346309.030000001</v>
      </c>
      <c r="H125" s="14">
        <f t="shared" si="11"/>
        <v>0.053901229510608</v>
      </c>
      <c r="I125" s="1"/>
      <c r="K125" s="2"/>
    </row>
    <row r="126" spans="1:11" ht="15" customHeight="1">
      <c r="A126" s="3">
        <v>124</v>
      </c>
      <c r="B126" s="3">
        <v>124</v>
      </c>
      <c r="C126" s="3">
        <f t="shared" si="9"/>
        <v>0</v>
      </c>
      <c r="D126" s="1" t="s">
        <v>124</v>
      </c>
      <c r="E126" s="8">
        <v>221274391.01</v>
      </c>
      <c r="F126" s="8">
        <v>207470736.91</v>
      </c>
      <c r="G126" s="13">
        <f t="shared" si="10"/>
        <v>13803654.099999994</v>
      </c>
      <c r="H126" s="14">
        <f t="shared" si="11"/>
        <v>0.06653301716467111</v>
      </c>
      <c r="I126" s="1"/>
      <c r="K126" s="2"/>
    </row>
    <row r="127" spans="1:11" ht="15" customHeight="1">
      <c r="A127" s="3">
        <v>125</v>
      </c>
      <c r="B127" s="3">
        <v>126</v>
      </c>
      <c r="C127" s="3">
        <f t="shared" si="9"/>
        <v>1</v>
      </c>
      <c r="D127" s="1" t="s">
        <v>125</v>
      </c>
      <c r="E127" s="8">
        <v>219399613.73</v>
      </c>
      <c r="F127" s="8">
        <v>207147357.83</v>
      </c>
      <c r="G127" s="13">
        <f t="shared" si="10"/>
        <v>12252255.899999976</v>
      </c>
      <c r="H127" s="14">
        <f t="shared" si="11"/>
        <v>0.05914753646075977</v>
      </c>
      <c r="I127" s="1"/>
      <c r="K127" s="2"/>
    </row>
    <row r="128" spans="1:11" ht="15" customHeight="1">
      <c r="A128" s="3">
        <v>126</v>
      </c>
      <c r="B128" s="3">
        <v>127</v>
      </c>
      <c r="C128" s="3">
        <f t="shared" si="9"/>
        <v>1</v>
      </c>
      <c r="D128" s="1" t="s">
        <v>127</v>
      </c>
      <c r="E128" s="8">
        <v>214430967.76</v>
      </c>
      <c r="F128" s="8">
        <v>202308263.22</v>
      </c>
      <c r="G128" s="13">
        <f t="shared" si="10"/>
        <v>12122704.539999992</v>
      </c>
      <c r="H128" s="14">
        <f t="shared" si="11"/>
        <v>0.0599219445960898</v>
      </c>
      <c r="I128" s="1"/>
      <c r="K128" s="2"/>
    </row>
    <row r="129" spans="1:11" ht="15" customHeight="1">
      <c r="A129" s="3">
        <v>127</v>
      </c>
      <c r="B129" s="3">
        <v>125</v>
      </c>
      <c r="C129" s="3">
        <f t="shared" si="9"/>
        <v>-2</v>
      </c>
      <c r="D129" s="1" t="s">
        <v>122</v>
      </c>
      <c r="E129" s="8">
        <v>213198153.03</v>
      </c>
      <c r="F129" s="8">
        <v>207332834.64</v>
      </c>
      <c r="G129" s="13">
        <f t="shared" si="10"/>
        <v>5865318.3900000155</v>
      </c>
      <c r="H129" s="14">
        <f t="shared" si="11"/>
        <v>0.02828938503727205</v>
      </c>
      <c r="I129" s="1"/>
      <c r="K129" s="2"/>
    </row>
    <row r="130" spans="1:11" ht="15" customHeight="1">
      <c r="A130" s="3">
        <v>128</v>
      </c>
      <c r="B130" s="3">
        <v>130</v>
      </c>
      <c r="C130" s="3">
        <f t="shared" si="9"/>
        <v>2</v>
      </c>
      <c r="D130" s="1" t="s">
        <v>130</v>
      </c>
      <c r="E130" s="8">
        <v>205825794.35</v>
      </c>
      <c r="F130" s="8">
        <v>193634604.8</v>
      </c>
      <c r="G130" s="13">
        <f t="shared" si="10"/>
        <v>12191189.549999982</v>
      </c>
      <c r="H130" s="14">
        <f t="shared" si="11"/>
        <v>0.0629597667348351</v>
      </c>
      <c r="I130" s="1"/>
      <c r="K130" s="2"/>
    </row>
    <row r="131" spans="1:11" ht="15" customHeight="1">
      <c r="A131" s="3">
        <v>129</v>
      </c>
      <c r="B131" s="3">
        <v>128</v>
      </c>
      <c r="C131" s="3">
        <f t="shared" si="9"/>
        <v>-1</v>
      </c>
      <c r="D131" s="1" t="s">
        <v>128</v>
      </c>
      <c r="E131" s="8">
        <v>205720177.21</v>
      </c>
      <c r="F131" s="8">
        <v>196050456.62</v>
      </c>
      <c r="G131" s="13">
        <f t="shared" si="10"/>
        <v>9669720.590000004</v>
      </c>
      <c r="H131" s="14">
        <f t="shared" si="11"/>
        <v>0.04932261192710505</v>
      </c>
      <c r="I131" s="1"/>
      <c r="K131" s="2"/>
    </row>
    <row r="132" spans="1:11" ht="15" customHeight="1">
      <c r="A132" s="3">
        <v>130</v>
      </c>
      <c r="B132" s="3">
        <v>129</v>
      </c>
      <c r="C132" s="3">
        <f t="shared" si="9"/>
        <v>-1</v>
      </c>
      <c r="D132" s="1" t="s">
        <v>126</v>
      </c>
      <c r="E132" s="8">
        <v>200680623.77</v>
      </c>
      <c r="F132" s="8">
        <v>195880418.14</v>
      </c>
      <c r="G132" s="13">
        <f t="shared" si="10"/>
        <v>4800205.630000025</v>
      </c>
      <c r="H132" s="14">
        <f t="shared" si="11"/>
        <v>0.024505796319922158</v>
      </c>
      <c r="I132" s="1"/>
      <c r="K132" s="2"/>
    </row>
    <row r="133" spans="1:11" ht="15" customHeight="1">
      <c r="A133" s="3">
        <v>131</v>
      </c>
      <c r="B133" s="3">
        <v>131</v>
      </c>
      <c r="C133" s="3">
        <f aca="true" t="shared" si="12" ref="C133:C151">+B133-A133</f>
        <v>0</v>
      </c>
      <c r="D133" s="1" t="s">
        <v>129</v>
      </c>
      <c r="E133" s="8">
        <v>199934938.68</v>
      </c>
      <c r="F133" s="8">
        <v>193082486.99</v>
      </c>
      <c r="G133" s="13">
        <f aca="true" t="shared" si="13" ref="G133:G151">+E133-F133</f>
        <v>6852451.689999998</v>
      </c>
      <c r="H133" s="14">
        <f aca="true" t="shared" si="14" ref="H133:H151">+G133/F133</f>
        <v>0.03548976293409197</v>
      </c>
      <c r="I133" s="1"/>
      <c r="K133" s="2"/>
    </row>
    <row r="134" spans="1:11" ht="15" customHeight="1">
      <c r="A134" s="3">
        <v>132</v>
      </c>
      <c r="B134" s="3">
        <v>134</v>
      </c>
      <c r="C134" s="3">
        <f t="shared" si="12"/>
        <v>2</v>
      </c>
      <c r="D134" s="1" t="s">
        <v>135</v>
      </c>
      <c r="E134" s="8">
        <v>195840525.15</v>
      </c>
      <c r="F134" s="8">
        <v>179454677.53</v>
      </c>
      <c r="G134" s="13">
        <f t="shared" si="13"/>
        <v>16385847.620000005</v>
      </c>
      <c r="H134" s="14">
        <f t="shared" si="14"/>
        <v>0.09130911406452881</v>
      </c>
      <c r="I134" s="1"/>
      <c r="K134" s="2"/>
    </row>
    <row r="135" spans="1:11" ht="15" customHeight="1">
      <c r="A135" s="3">
        <v>133</v>
      </c>
      <c r="B135" s="3">
        <v>132</v>
      </c>
      <c r="C135" s="3">
        <f t="shared" si="12"/>
        <v>-1</v>
      </c>
      <c r="D135" s="1" t="s">
        <v>133</v>
      </c>
      <c r="E135" s="8">
        <v>188928311.56</v>
      </c>
      <c r="F135" s="8">
        <v>180207061.46</v>
      </c>
      <c r="G135" s="13">
        <f t="shared" si="13"/>
        <v>8721250.099999994</v>
      </c>
      <c r="H135" s="14">
        <f t="shared" si="14"/>
        <v>0.04839571784447427</v>
      </c>
      <c r="I135" s="1"/>
      <c r="K135" s="2"/>
    </row>
    <row r="136" spans="1:11" ht="15" customHeight="1">
      <c r="A136" s="3">
        <v>134</v>
      </c>
      <c r="B136" s="3">
        <v>133</v>
      </c>
      <c r="C136" s="3">
        <f t="shared" si="12"/>
        <v>-1</v>
      </c>
      <c r="D136" s="1" t="s">
        <v>131</v>
      </c>
      <c r="E136" s="8">
        <v>188071758.99</v>
      </c>
      <c r="F136" s="8">
        <v>179893035.73</v>
      </c>
      <c r="G136" s="13">
        <f t="shared" si="13"/>
        <v>8178723.26000002</v>
      </c>
      <c r="H136" s="14">
        <f t="shared" si="14"/>
        <v>0.04546436846101925</v>
      </c>
      <c r="I136" s="1"/>
      <c r="K136" s="2"/>
    </row>
    <row r="137" spans="1:11" ht="15" customHeight="1">
      <c r="A137" s="3">
        <v>135</v>
      </c>
      <c r="B137" s="3">
        <v>138</v>
      </c>
      <c r="C137" s="3">
        <f t="shared" si="12"/>
        <v>3</v>
      </c>
      <c r="D137" s="1" t="s">
        <v>139</v>
      </c>
      <c r="E137" s="8">
        <v>182707002.79</v>
      </c>
      <c r="F137" s="8">
        <v>167765430.17</v>
      </c>
      <c r="G137" s="13">
        <f t="shared" si="13"/>
        <v>14941572.620000005</v>
      </c>
      <c r="H137" s="14">
        <f t="shared" si="14"/>
        <v>0.0890622853877549</v>
      </c>
      <c r="I137" s="1"/>
      <c r="K137" s="2"/>
    </row>
    <row r="138" spans="1:11" ht="15" customHeight="1">
      <c r="A138" s="3">
        <v>136</v>
      </c>
      <c r="B138" s="3">
        <v>136</v>
      </c>
      <c r="C138" s="3">
        <f t="shared" si="12"/>
        <v>0</v>
      </c>
      <c r="D138" s="1" t="s">
        <v>136</v>
      </c>
      <c r="E138" s="8">
        <v>179923862.34</v>
      </c>
      <c r="F138" s="8">
        <v>169818545.6</v>
      </c>
      <c r="G138" s="13">
        <f t="shared" si="13"/>
        <v>10105316.74000001</v>
      </c>
      <c r="H138" s="14">
        <f t="shared" si="14"/>
        <v>0.059506555684457646</v>
      </c>
      <c r="I138" s="1"/>
      <c r="K138" s="2"/>
    </row>
    <row r="139" spans="1:11" ht="15" customHeight="1">
      <c r="A139" s="3">
        <v>137</v>
      </c>
      <c r="B139" s="3">
        <v>135</v>
      </c>
      <c r="C139" s="3">
        <f t="shared" si="12"/>
        <v>-2</v>
      </c>
      <c r="D139" s="1" t="s">
        <v>132</v>
      </c>
      <c r="E139" s="8">
        <v>176060902.06</v>
      </c>
      <c r="F139" s="8">
        <v>174242660.24</v>
      </c>
      <c r="G139" s="13">
        <f t="shared" si="13"/>
        <v>1818241.8199999928</v>
      </c>
      <c r="H139" s="14">
        <f t="shared" si="14"/>
        <v>0.010435112833421882</v>
      </c>
      <c r="I139" s="1"/>
      <c r="K139" s="2"/>
    </row>
    <row r="140" spans="1:11" ht="15" customHeight="1">
      <c r="A140" s="3">
        <v>138</v>
      </c>
      <c r="B140" s="3">
        <v>139</v>
      </c>
      <c r="C140" s="3">
        <f t="shared" si="12"/>
        <v>1</v>
      </c>
      <c r="D140" s="1" t="s">
        <v>137</v>
      </c>
      <c r="E140" s="8">
        <v>172104616.11</v>
      </c>
      <c r="F140" s="8">
        <v>165479110.35</v>
      </c>
      <c r="G140" s="13">
        <f t="shared" si="13"/>
        <v>6625505.76000002</v>
      </c>
      <c r="H140" s="14">
        <f t="shared" si="14"/>
        <v>0.040038321126978554</v>
      </c>
      <c r="I140" s="1"/>
      <c r="K140" s="2"/>
    </row>
    <row r="141" spans="1:11" ht="15" customHeight="1">
      <c r="A141" s="3">
        <v>139</v>
      </c>
      <c r="B141" s="3">
        <v>137</v>
      </c>
      <c r="C141" s="3">
        <f t="shared" si="12"/>
        <v>-2</v>
      </c>
      <c r="D141" s="1" t="s">
        <v>134</v>
      </c>
      <c r="E141" s="8">
        <v>169923721.38</v>
      </c>
      <c r="F141" s="8">
        <v>169369124.67</v>
      </c>
      <c r="G141" s="13">
        <f t="shared" si="13"/>
        <v>554596.7100000083</v>
      </c>
      <c r="H141" s="14">
        <f t="shared" si="14"/>
        <v>0.0032744853058701727</v>
      </c>
      <c r="I141" s="1"/>
      <c r="K141" s="2"/>
    </row>
    <row r="142" spans="1:11" ht="15" customHeight="1">
      <c r="A142" s="3">
        <v>140</v>
      </c>
      <c r="B142" s="3">
        <v>140</v>
      </c>
      <c r="C142" s="3">
        <f t="shared" si="12"/>
        <v>0</v>
      </c>
      <c r="D142" s="1" t="s">
        <v>142</v>
      </c>
      <c r="E142" s="8">
        <v>167908128.57</v>
      </c>
      <c r="F142" s="8">
        <v>156808967.37</v>
      </c>
      <c r="G142" s="13">
        <f t="shared" si="13"/>
        <v>11099161.199999988</v>
      </c>
      <c r="H142" s="14">
        <f t="shared" si="14"/>
        <v>0.07078141885732123</v>
      </c>
      <c r="I142" s="1"/>
      <c r="K142" s="2"/>
    </row>
    <row r="143" spans="1:11" ht="15" customHeight="1">
      <c r="A143" s="3">
        <v>141</v>
      </c>
      <c r="B143" s="3">
        <v>141</v>
      </c>
      <c r="C143" s="3">
        <f t="shared" si="12"/>
        <v>0</v>
      </c>
      <c r="D143" s="1" t="s">
        <v>144</v>
      </c>
      <c r="E143" s="8">
        <v>167869668.97</v>
      </c>
      <c r="F143" s="8">
        <v>155898751.76</v>
      </c>
      <c r="G143" s="13">
        <f t="shared" si="13"/>
        <v>11970917.210000008</v>
      </c>
      <c r="H143" s="14">
        <f t="shared" si="14"/>
        <v>0.07678648529802705</v>
      </c>
      <c r="I143" s="1"/>
      <c r="K143" s="2"/>
    </row>
    <row r="144" spans="1:11" ht="15" customHeight="1">
      <c r="A144" s="3">
        <v>142</v>
      </c>
      <c r="B144" s="3">
        <v>145</v>
      </c>
      <c r="C144" s="3">
        <f t="shared" si="12"/>
        <v>3</v>
      </c>
      <c r="D144" s="1" t="s">
        <v>146</v>
      </c>
      <c r="E144" s="8">
        <v>166052572.52</v>
      </c>
      <c r="F144" s="8">
        <v>152581898.67</v>
      </c>
      <c r="G144" s="13">
        <f t="shared" si="13"/>
        <v>13470673.850000024</v>
      </c>
      <c r="H144" s="14">
        <f t="shared" si="14"/>
        <v>0.08828487499119429</v>
      </c>
      <c r="I144" s="1"/>
      <c r="K144" s="2"/>
    </row>
    <row r="145" spans="1:11" ht="15" customHeight="1">
      <c r="A145" s="3">
        <v>143</v>
      </c>
      <c r="B145" s="3">
        <v>142</v>
      </c>
      <c r="C145" s="3">
        <f t="shared" si="12"/>
        <v>-1</v>
      </c>
      <c r="D145" s="1" t="s">
        <v>145</v>
      </c>
      <c r="E145" s="8">
        <v>163584572.87</v>
      </c>
      <c r="F145" s="8">
        <v>154396812.67</v>
      </c>
      <c r="G145" s="13">
        <f t="shared" si="13"/>
        <v>9187760.200000018</v>
      </c>
      <c r="H145" s="14">
        <f t="shared" si="14"/>
        <v>0.05950744734373161</v>
      </c>
      <c r="I145" s="1"/>
      <c r="K145" s="2"/>
    </row>
    <row r="146" spans="1:11" ht="15" customHeight="1">
      <c r="A146" s="3">
        <v>144</v>
      </c>
      <c r="B146" s="3">
        <v>147</v>
      </c>
      <c r="C146" s="3">
        <f t="shared" si="12"/>
        <v>3</v>
      </c>
      <c r="D146" s="1" t="s">
        <v>148</v>
      </c>
      <c r="E146" s="8">
        <v>160399435.96</v>
      </c>
      <c r="F146" s="8">
        <v>147147727.35</v>
      </c>
      <c r="G146" s="13">
        <f t="shared" si="13"/>
        <v>13251708.610000014</v>
      </c>
      <c r="H146" s="14">
        <f t="shared" si="14"/>
        <v>0.09005717484497741</v>
      </c>
      <c r="I146" s="1"/>
      <c r="K146" s="2"/>
    </row>
    <row r="147" spans="1:11" ht="15" customHeight="1">
      <c r="A147" s="3">
        <v>145</v>
      </c>
      <c r="B147" s="3">
        <v>144</v>
      </c>
      <c r="C147" s="3">
        <f t="shared" si="12"/>
        <v>-1</v>
      </c>
      <c r="D147" s="1" t="s">
        <v>140</v>
      </c>
      <c r="E147" s="8">
        <v>158977641.97</v>
      </c>
      <c r="F147" s="8">
        <v>153141581.09</v>
      </c>
      <c r="G147" s="13">
        <f t="shared" si="13"/>
        <v>5836060.879999995</v>
      </c>
      <c r="H147" s="14">
        <f t="shared" si="14"/>
        <v>0.03810892403265833</v>
      </c>
      <c r="I147" s="1"/>
      <c r="K147" s="2"/>
    </row>
    <row r="148" spans="1:11" ht="15" customHeight="1">
      <c r="A148" s="3">
        <v>146</v>
      </c>
      <c r="B148" s="3">
        <v>150</v>
      </c>
      <c r="C148" s="3">
        <f t="shared" si="12"/>
        <v>4</v>
      </c>
      <c r="D148" s="1" t="s">
        <v>150</v>
      </c>
      <c r="E148" s="8">
        <v>158848763.34</v>
      </c>
      <c r="F148" s="8">
        <v>144014151.04</v>
      </c>
      <c r="G148" s="13">
        <f t="shared" si="13"/>
        <v>14834612.300000012</v>
      </c>
      <c r="H148" s="14">
        <f t="shared" si="14"/>
        <v>0.10300801825981457</v>
      </c>
      <c r="I148" s="1"/>
      <c r="K148" s="2"/>
    </row>
    <row r="149" spans="1:11" ht="15" customHeight="1">
      <c r="A149" s="3">
        <v>147</v>
      </c>
      <c r="B149" s="3">
        <v>148</v>
      </c>
      <c r="C149" s="3">
        <f t="shared" si="12"/>
        <v>1</v>
      </c>
      <c r="D149" s="1" t="s">
        <v>147</v>
      </c>
      <c r="E149" s="8">
        <v>157000612.46</v>
      </c>
      <c r="F149" s="8">
        <v>145877686.4</v>
      </c>
      <c r="G149" s="13">
        <f t="shared" si="13"/>
        <v>11122926.060000002</v>
      </c>
      <c r="H149" s="14">
        <f t="shared" si="14"/>
        <v>0.07624830318120539</v>
      </c>
      <c r="I149" s="1"/>
      <c r="K149" s="2"/>
    </row>
    <row r="150" spans="1:11" ht="15" customHeight="1">
      <c r="A150" s="3">
        <v>148</v>
      </c>
      <c r="B150" s="3" t="s">
        <v>159</v>
      </c>
      <c r="C150" s="3" t="s">
        <v>159</v>
      </c>
      <c r="D150" s="1" t="s">
        <v>181</v>
      </c>
      <c r="E150" s="8">
        <v>155355185.69</v>
      </c>
      <c r="F150" s="22" t="s">
        <v>159</v>
      </c>
      <c r="G150" s="23" t="s">
        <v>159</v>
      </c>
      <c r="H150" s="23" t="s">
        <v>159</v>
      </c>
      <c r="I150" s="1"/>
      <c r="K150" s="2"/>
    </row>
    <row r="151" spans="1:11" ht="15" customHeight="1">
      <c r="A151" s="3">
        <v>149</v>
      </c>
      <c r="B151" s="3">
        <v>143</v>
      </c>
      <c r="C151" s="3">
        <f t="shared" si="12"/>
        <v>-6</v>
      </c>
      <c r="D151" s="1" t="s">
        <v>138</v>
      </c>
      <c r="E151" s="8">
        <v>154385229.47</v>
      </c>
      <c r="F151" s="8">
        <v>154348211.66</v>
      </c>
      <c r="G151" s="13">
        <f t="shared" si="13"/>
        <v>37017.810000002384</v>
      </c>
      <c r="H151" s="14">
        <f t="shared" si="14"/>
        <v>0.00023983309946956586</v>
      </c>
      <c r="I151" s="1"/>
      <c r="K151" s="2"/>
    </row>
    <row r="152" spans="1:11" ht="15" customHeight="1">
      <c r="A152" s="3">
        <v>150</v>
      </c>
      <c r="B152" s="3" t="s">
        <v>159</v>
      </c>
      <c r="C152" s="3" t="s">
        <v>159</v>
      </c>
      <c r="D152" s="1" t="s">
        <v>163</v>
      </c>
      <c r="E152" s="8">
        <v>152761875.75</v>
      </c>
      <c r="F152" s="22" t="s">
        <v>159</v>
      </c>
      <c r="G152" s="23" t="s">
        <v>159</v>
      </c>
      <c r="H152" s="23" t="s">
        <v>159</v>
      </c>
      <c r="I152" s="1"/>
      <c r="K152" s="2"/>
    </row>
    <row r="153" spans="1:11" ht="15" customHeight="1">
      <c r="A153" s="3"/>
      <c r="B153" s="3"/>
      <c r="C153" s="3"/>
      <c r="D153" s="1"/>
      <c r="E153" s="8"/>
      <c r="F153" s="8"/>
      <c r="G153" s="13"/>
      <c r="H153" s="14"/>
      <c r="I153" s="1"/>
      <c r="J153" s="1"/>
      <c r="K153" s="2"/>
    </row>
    <row r="154" spans="1:11" ht="15" customHeight="1">
      <c r="A154" s="3"/>
      <c r="B154" s="3"/>
      <c r="C154" s="3"/>
      <c r="D154" s="1"/>
      <c r="E154" s="8"/>
      <c r="F154" s="8"/>
      <c r="G154" s="13"/>
      <c r="H154" s="14"/>
      <c r="I154" s="1"/>
      <c r="J154" s="1"/>
      <c r="K154" s="2"/>
    </row>
    <row r="155" spans="1:8" ht="15" customHeight="1">
      <c r="A155" s="1"/>
      <c r="B155" s="1"/>
      <c r="C155" s="3"/>
      <c r="D155" s="1"/>
      <c r="E155" s="2"/>
      <c r="F155" s="2"/>
      <c r="G155" s="20"/>
      <c r="H155" s="14"/>
    </row>
    <row r="156" spans="1:8" ht="15" customHeight="1">
      <c r="A156" s="1"/>
      <c r="B156" s="1"/>
      <c r="C156" s="3"/>
      <c r="D156" s="1"/>
      <c r="E156" s="2"/>
      <c r="F156" s="2"/>
      <c r="G156" s="20"/>
      <c r="H156" s="14"/>
    </row>
    <row r="157" spans="1:8" ht="15" customHeight="1">
      <c r="A157" s="1"/>
      <c r="B157" s="1"/>
      <c r="C157" s="3"/>
      <c r="D157" s="1"/>
      <c r="E157" s="2"/>
      <c r="F157" s="2"/>
      <c r="G157" s="20"/>
      <c r="H157" s="14"/>
    </row>
    <row r="158" spans="1:8" ht="15" customHeight="1">
      <c r="A158" s="1"/>
      <c r="B158" s="1"/>
      <c r="C158" s="3"/>
      <c r="D158" s="1"/>
      <c r="E158" s="2"/>
      <c r="F158" s="2"/>
      <c r="G158" s="20"/>
      <c r="H158" s="14"/>
    </row>
    <row r="159" spans="1:8" ht="15" customHeight="1">
      <c r="A159" s="1"/>
      <c r="B159" s="1"/>
      <c r="C159" s="3"/>
      <c r="D159" s="1"/>
      <c r="E159" s="2"/>
      <c r="F159" s="2"/>
      <c r="G159" s="20"/>
      <c r="H159" s="14"/>
    </row>
    <row r="160" spans="1:8" ht="15" customHeight="1">
      <c r="A160" s="1"/>
      <c r="B160" s="1"/>
      <c r="C160" s="3"/>
      <c r="D160" s="1"/>
      <c r="E160" s="2"/>
      <c r="F160" s="2"/>
      <c r="G160" s="20"/>
      <c r="H160" s="14"/>
    </row>
    <row r="161" spans="1:8" ht="15" customHeight="1">
      <c r="A161" s="1"/>
      <c r="B161" s="1"/>
      <c r="C161" s="3"/>
      <c r="D161" s="1"/>
      <c r="E161" s="2"/>
      <c r="F161" s="2"/>
      <c r="G161" s="20"/>
      <c r="H161" s="14"/>
    </row>
    <row r="162" spans="1:8" ht="15" customHeight="1">
      <c r="A162" s="1"/>
      <c r="B162" s="1"/>
      <c r="C162" s="3"/>
      <c r="D162" s="1"/>
      <c r="E162" s="2"/>
      <c r="F162" s="2"/>
      <c r="G162" s="20"/>
      <c r="H162" s="14"/>
    </row>
    <row r="163" spans="1:8" ht="15" customHeight="1">
      <c r="A163" s="1"/>
      <c r="B163" s="1"/>
      <c r="C163" s="3"/>
      <c r="D163" s="1"/>
      <c r="E163" s="2"/>
      <c r="F163" s="2"/>
      <c r="G163" s="20"/>
      <c r="H163" s="14"/>
    </row>
    <row r="164" spans="1:8" ht="15" customHeight="1">
      <c r="A164" s="1"/>
      <c r="B164" s="1"/>
      <c r="C164" s="3"/>
      <c r="D164" s="1"/>
      <c r="E164" s="2"/>
      <c r="F164" s="2"/>
      <c r="G164" s="20"/>
      <c r="H164" s="14"/>
    </row>
    <row r="165" spans="1:8" ht="15" customHeight="1">
      <c r="A165" s="1"/>
      <c r="B165" s="1"/>
      <c r="C165" s="3"/>
      <c r="D165" s="1"/>
      <c r="E165" s="2"/>
      <c r="F165" s="2"/>
      <c r="G165" s="20"/>
      <c r="H165" s="14"/>
    </row>
    <row r="166" spans="1:8" ht="15" customHeight="1">
      <c r="A166" s="1"/>
      <c r="B166" s="1"/>
      <c r="C166" s="3"/>
      <c r="D166" s="1"/>
      <c r="E166" s="2"/>
      <c r="F166" s="2"/>
      <c r="G166" s="20"/>
      <c r="H166" s="14"/>
    </row>
    <row r="167" spans="1:8" ht="15" customHeight="1">
      <c r="A167" s="1"/>
      <c r="B167" s="1"/>
      <c r="C167" s="3"/>
      <c r="D167" s="1"/>
      <c r="E167" s="2"/>
      <c r="F167" s="2"/>
      <c r="G167" s="20"/>
      <c r="H167" s="14"/>
    </row>
    <row r="168" spans="1:8" ht="15" customHeight="1">
      <c r="A168" s="1"/>
      <c r="B168" s="1"/>
      <c r="C168" s="3"/>
      <c r="D168" s="1"/>
      <c r="E168" s="2"/>
      <c r="F168" s="2"/>
      <c r="G168" s="20"/>
      <c r="H168" s="14"/>
    </row>
    <row r="169" spans="1:8" ht="15" customHeight="1">
      <c r="A169" s="1"/>
      <c r="B169" s="1"/>
      <c r="C169" s="3"/>
      <c r="D169" s="1"/>
      <c r="E169" s="2"/>
      <c r="F169" s="2"/>
      <c r="G169" s="20"/>
      <c r="H169" s="14"/>
    </row>
    <row r="170" spans="1:8" ht="15" customHeight="1">
      <c r="A170" s="1"/>
      <c r="B170" s="1"/>
      <c r="C170" s="3"/>
      <c r="D170" s="1"/>
      <c r="E170" s="2"/>
      <c r="F170" s="2"/>
      <c r="G170" s="20"/>
      <c r="H170" s="14"/>
    </row>
    <row r="171" spans="1:8" ht="15" customHeight="1">
      <c r="A171" s="1"/>
      <c r="B171" s="1"/>
      <c r="C171" s="3"/>
      <c r="D171" s="1"/>
      <c r="E171" s="2"/>
      <c r="F171" s="2"/>
      <c r="G171" s="20"/>
      <c r="H171" s="14"/>
    </row>
    <row r="172" spans="1:8" ht="15" customHeight="1">
      <c r="A172" s="1"/>
      <c r="B172" s="1"/>
      <c r="C172" s="3"/>
      <c r="D172" s="1"/>
      <c r="E172" s="2"/>
      <c r="F172" s="2"/>
      <c r="G172" s="20"/>
      <c r="H172" s="14"/>
    </row>
    <row r="173" spans="1:8" ht="15" customHeight="1">
      <c r="A173" s="1"/>
      <c r="B173" s="1"/>
      <c r="C173" s="3"/>
      <c r="D173" s="1"/>
      <c r="E173" s="2"/>
      <c r="F173" s="2"/>
      <c r="G173" s="20"/>
      <c r="H173" s="14"/>
    </row>
    <row r="174" spans="1:8" ht="15" customHeight="1">
      <c r="A174" s="1"/>
      <c r="B174" s="1"/>
      <c r="C174" s="3"/>
      <c r="D174" s="1"/>
      <c r="E174" s="2"/>
      <c r="F174" s="2"/>
      <c r="G174" s="20"/>
      <c r="H174" s="14"/>
    </row>
    <row r="175" spans="1:8" ht="15" customHeight="1">
      <c r="A175" s="1"/>
      <c r="B175" s="1"/>
      <c r="C175" s="3"/>
      <c r="D175" s="1"/>
      <c r="E175" s="2"/>
      <c r="F175" s="2"/>
      <c r="G175" s="20"/>
      <c r="H175" s="14"/>
    </row>
    <row r="176" spans="1:8" ht="15" customHeight="1">
      <c r="A176" s="1"/>
      <c r="B176" s="1"/>
      <c r="C176" s="3"/>
      <c r="D176" s="1"/>
      <c r="E176" s="2"/>
      <c r="F176" s="2"/>
      <c r="G176" s="20"/>
      <c r="H176" s="14"/>
    </row>
    <row r="177" spans="1:8" ht="15" customHeight="1">
      <c r="A177" s="1"/>
      <c r="B177" s="1"/>
      <c r="C177" s="3"/>
      <c r="D177" s="1"/>
      <c r="E177" s="2"/>
      <c r="F177" s="2"/>
      <c r="G177" s="20"/>
      <c r="H177" s="14"/>
    </row>
    <row r="178" spans="1:8" ht="15" customHeight="1">
      <c r="A178" s="1"/>
      <c r="B178" s="1"/>
      <c r="C178" s="3"/>
      <c r="D178" s="1"/>
      <c r="E178" s="2"/>
      <c r="F178" s="2"/>
      <c r="G178" s="20"/>
      <c r="H178" s="14"/>
    </row>
    <row r="179" spans="1:8" ht="15" customHeight="1">
      <c r="A179" s="1"/>
      <c r="B179" s="1"/>
      <c r="C179" s="3"/>
      <c r="D179" s="1"/>
      <c r="E179" s="2"/>
      <c r="F179" s="2"/>
      <c r="G179" s="20"/>
      <c r="H179" s="14"/>
    </row>
    <row r="180" spans="1:8" ht="15" customHeight="1">
      <c r="A180" s="1"/>
      <c r="B180" s="1"/>
      <c r="C180" s="3"/>
      <c r="D180" s="1"/>
      <c r="E180" s="2"/>
      <c r="F180" s="2"/>
      <c r="G180" s="20"/>
      <c r="H180" s="14"/>
    </row>
    <row r="181" spans="1:8" ht="15" customHeight="1">
      <c r="A181" s="1"/>
      <c r="B181" s="1"/>
      <c r="C181" s="3"/>
      <c r="D181" s="1"/>
      <c r="E181" s="2"/>
      <c r="F181" s="2"/>
      <c r="G181" s="20"/>
      <c r="H181" s="14"/>
    </row>
    <row r="182" spans="1:8" ht="15" customHeight="1">
      <c r="A182" s="1"/>
      <c r="B182" s="1"/>
      <c r="C182" s="3"/>
      <c r="D182" s="1"/>
      <c r="E182" s="2"/>
      <c r="F182" s="2"/>
      <c r="G182" s="20"/>
      <c r="H182" s="14"/>
    </row>
    <row r="183" spans="1:8" ht="15" customHeight="1">
      <c r="A183" s="1"/>
      <c r="B183" s="1"/>
      <c r="C183" s="3"/>
      <c r="D183" s="1"/>
      <c r="E183" s="2"/>
      <c r="F183" s="2"/>
      <c r="G183" s="20"/>
      <c r="H183" s="14"/>
    </row>
    <row r="184" spans="1:8" ht="15" customHeight="1">
      <c r="A184" s="1"/>
      <c r="B184" s="1"/>
      <c r="C184" s="3"/>
      <c r="D184" s="1"/>
      <c r="E184" s="2"/>
      <c r="F184" s="2"/>
      <c r="G184" s="20"/>
      <c r="H184" s="14"/>
    </row>
    <row r="185" spans="1:8" ht="15" customHeight="1">
      <c r="A185" s="1"/>
      <c r="B185" s="1"/>
      <c r="C185" s="3"/>
      <c r="D185" s="1"/>
      <c r="E185" s="2"/>
      <c r="F185" s="2"/>
      <c r="G185" s="20"/>
      <c r="H185" s="14"/>
    </row>
    <row r="186" spans="1:8" ht="15" customHeight="1">
      <c r="A186" s="1"/>
      <c r="B186" s="1"/>
      <c r="C186" s="3"/>
      <c r="D186" s="1"/>
      <c r="E186" s="2"/>
      <c r="F186" s="2"/>
      <c r="G186" s="20"/>
      <c r="H186" s="14"/>
    </row>
    <row r="187" spans="1:8" ht="15" customHeight="1">
      <c r="A187" s="1"/>
      <c r="B187" s="1"/>
      <c r="C187" s="3"/>
      <c r="D187" s="1"/>
      <c r="E187" s="2"/>
      <c r="F187" s="2"/>
      <c r="G187" s="20"/>
      <c r="H187" s="14"/>
    </row>
    <row r="188" spans="1:8" ht="15" customHeight="1">
      <c r="A188" s="1"/>
      <c r="B188" s="1"/>
      <c r="C188" s="3"/>
      <c r="D188" s="1"/>
      <c r="E188" s="2"/>
      <c r="F188" s="2"/>
      <c r="G188" s="20"/>
      <c r="H188" s="14"/>
    </row>
    <row r="189" spans="1:8" ht="15" customHeight="1">
      <c r="A189" s="1"/>
      <c r="B189" s="1"/>
      <c r="C189" s="3"/>
      <c r="D189" s="1"/>
      <c r="E189" s="2"/>
      <c r="F189" s="2"/>
      <c r="G189" s="20"/>
      <c r="H189" s="14"/>
    </row>
    <row r="190" spans="1:8" ht="15" customHeight="1">
      <c r="A190" s="1"/>
      <c r="B190" s="1"/>
      <c r="C190" s="3"/>
      <c r="D190" s="1"/>
      <c r="E190" s="2"/>
      <c r="F190" s="2"/>
      <c r="G190" s="20"/>
      <c r="H190" s="14"/>
    </row>
    <row r="191" spans="1:8" ht="15" customHeight="1">
      <c r="A191" s="1"/>
      <c r="B191" s="1"/>
      <c r="C191" s="3"/>
      <c r="D191" s="1"/>
      <c r="E191" s="2"/>
      <c r="F191" s="2"/>
      <c r="G191" s="20"/>
      <c r="H191" s="14"/>
    </row>
    <row r="192" spans="1:8" ht="15" customHeight="1">
      <c r="A192" s="1"/>
      <c r="B192" s="1"/>
      <c r="C192" s="3"/>
      <c r="D192" s="1"/>
      <c r="E192" s="2"/>
      <c r="F192" s="2"/>
      <c r="G192" s="20"/>
      <c r="H192" s="14"/>
    </row>
    <row r="193" spans="1:8" ht="15" customHeight="1">
      <c r="A193" s="1"/>
      <c r="B193" s="1"/>
      <c r="C193" s="3"/>
      <c r="D193" s="1"/>
      <c r="E193" s="2"/>
      <c r="F193" s="2"/>
      <c r="G193" s="20"/>
      <c r="H193" s="14"/>
    </row>
    <row r="194" spans="1:8" ht="15" customHeight="1">
      <c r="A194" s="1"/>
      <c r="B194" s="1"/>
      <c r="C194" s="3"/>
      <c r="D194" s="1"/>
      <c r="E194" s="2"/>
      <c r="F194" s="2"/>
      <c r="G194" s="20"/>
      <c r="H194" s="14"/>
    </row>
    <row r="195" spans="1:8" ht="15" customHeight="1">
      <c r="A195" s="1"/>
      <c r="B195" s="1"/>
      <c r="C195" s="3"/>
      <c r="D195" s="1"/>
      <c r="E195" s="2"/>
      <c r="F195" s="2"/>
      <c r="G195" s="20"/>
      <c r="H195" s="14"/>
    </row>
    <row r="196" spans="1:8" ht="15" customHeight="1">
      <c r="A196" s="1"/>
      <c r="B196" s="1"/>
      <c r="C196" s="3"/>
      <c r="D196" s="1"/>
      <c r="E196" s="2"/>
      <c r="F196" s="2"/>
      <c r="G196" s="20"/>
      <c r="H196" s="14"/>
    </row>
    <row r="197" spans="1:8" ht="15" customHeight="1">
      <c r="A197" s="1"/>
      <c r="B197" s="1"/>
      <c r="C197" s="3"/>
      <c r="D197" s="1"/>
      <c r="E197" s="2"/>
      <c r="F197" s="2"/>
      <c r="G197" s="20"/>
      <c r="H197" s="14"/>
    </row>
    <row r="198" spans="1:8" ht="15" customHeight="1">
      <c r="A198" s="1"/>
      <c r="B198" s="1"/>
      <c r="C198" s="3"/>
      <c r="D198" s="1"/>
      <c r="E198" s="2"/>
      <c r="F198" s="2"/>
      <c r="G198" s="20"/>
      <c r="H198" s="14"/>
    </row>
    <row r="199" spans="1:8" ht="15" customHeight="1">
      <c r="A199" s="1"/>
      <c r="B199" s="1"/>
      <c r="C199" s="3"/>
      <c r="D199" s="1"/>
      <c r="E199" s="2"/>
      <c r="F199" s="2"/>
      <c r="G199" s="20"/>
      <c r="H199" s="14"/>
    </row>
    <row r="200" spans="1:8" ht="15" customHeight="1">
      <c r="A200" s="1"/>
      <c r="B200" s="1"/>
      <c r="C200" s="3"/>
      <c r="D200" s="1"/>
      <c r="E200" s="2"/>
      <c r="F200" s="2"/>
      <c r="G200" s="20"/>
      <c r="H200" s="14"/>
    </row>
    <row r="201" spans="1:8" ht="15" customHeight="1">
      <c r="A201" s="1"/>
      <c r="B201" s="1"/>
      <c r="C201" s="3"/>
      <c r="D201" s="1"/>
      <c r="E201" s="2"/>
      <c r="F201" s="2"/>
      <c r="G201" s="20"/>
      <c r="H201" s="14"/>
    </row>
    <row r="202" spans="1:8" ht="15" customHeight="1">
      <c r="A202" s="1"/>
      <c r="B202" s="1"/>
      <c r="C202" s="3"/>
      <c r="D202" s="1"/>
      <c r="E202" s="2"/>
      <c r="F202" s="2"/>
      <c r="G202" s="20"/>
      <c r="H202" s="14"/>
    </row>
    <row r="203" spans="1:8" ht="15" customHeight="1">
      <c r="A203" s="1"/>
      <c r="B203" s="1"/>
      <c r="C203" s="3"/>
      <c r="D203" s="1"/>
      <c r="E203" s="2"/>
      <c r="F203" s="2"/>
      <c r="G203" s="20"/>
      <c r="H203" s="14"/>
    </row>
    <row r="204" spans="1:8" ht="15" customHeight="1">
      <c r="A204" s="1"/>
      <c r="B204" s="1"/>
      <c r="C204" s="3"/>
      <c r="D204" s="1"/>
      <c r="E204" s="2"/>
      <c r="F204" s="2"/>
      <c r="G204" s="20"/>
      <c r="H204" s="14"/>
    </row>
    <row r="205" spans="1:7" ht="15" customHeight="1">
      <c r="A205" s="15"/>
      <c r="B205" s="15"/>
      <c r="C205" s="16"/>
      <c r="D205" s="15"/>
      <c r="E205" s="15"/>
      <c r="F205" s="15"/>
      <c r="G205" s="15"/>
    </row>
    <row r="206" spans="1:7" ht="15" customHeight="1">
      <c r="A206" s="15"/>
      <c r="B206" s="15"/>
      <c r="C206" s="16"/>
      <c r="D206" s="15"/>
      <c r="E206" s="15"/>
      <c r="F206" s="15"/>
      <c r="G206" s="15"/>
    </row>
    <row r="207" spans="1:7" ht="15" customHeight="1">
      <c r="A207" s="15"/>
      <c r="B207" s="15"/>
      <c r="C207" s="16"/>
      <c r="D207" s="15"/>
      <c r="E207" s="15"/>
      <c r="F207" s="15"/>
      <c r="G207" s="15"/>
    </row>
    <row r="208" spans="1:7" ht="15" customHeight="1">
      <c r="A208" s="15"/>
      <c r="B208" s="15"/>
      <c r="C208" s="16"/>
      <c r="D208" s="15"/>
      <c r="E208" s="15"/>
      <c r="F208" s="15"/>
      <c r="G208" s="15"/>
    </row>
    <row r="209" spans="1:7" ht="15" customHeight="1">
      <c r="A209" s="15"/>
      <c r="B209" s="15"/>
      <c r="C209" s="16"/>
      <c r="D209" s="15"/>
      <c r="E209" s="15"/>
      <c r="F209" s="15"/>
      <c r="G209" s="15"/>
    </row>
    <row r="210" spans="1:7" ht="15" customHeight="1">
      <c r="A210" s="15"/>
      <c r="B210" s="15"/>
      <c r="C210" s="16"/>
      <c r="D210" s="15"/>
      <c r="E210" s="15"/>
      <c r="F210" s="15"/>
      <c r="G210" s="15"/>
    </row>
    <row r="211" spans="1:7" ht="15" customHeight="1">
      <c r="A211" s="15"/>
      <c r="B211" s="15"/>
      <c r="C211" s="16"/>
      <c r="D211" s="15"/>
      <c r="E211" s="15"/>
      <c r="F211" s="15"/>
      <c r="G211" s="15"/>
    </row>
    <row r="212" spans="1:7" ht="15" customHeight="1">
      <c r="A212" s="15"/>
      <c r="B212" s="15"/>
      <c r="C212" s="16"/>
      <c r="D212" s="15"/>
      <c r="E212" s="15"/>
      <c r="F212" s="15"/>
      <c r="G212" s="15"/>
    </row>
    <row r="213" spans="1:7" ht="15" customHeight="1">
      <c r="A213" s="15"/>
      <c r="B213" s="15"/>
      <c r="C213" s="16"/>
      <c r="D213" s="15"/>
      <c r="E213" s="15"/>
      <c r="F213" s="15"/>
      <c r="G213" s="15"/>
    </row>
    <row r="214" spans="1:7" ht="15" customHeight="1">
      <c r="A214" s="15"/>
      <c r="B214" s="15"/>
      <c r="C214" s="16"/>
      <c r="D214" s="15"/>
      <c r="E214" s="15"/>
      <c r="F214" s="15"/>
      <c r="G214" s="15"/>
    </row>
    <row r="215" spans="1:7" ht="15" customHeight="1">
      <c r="A215" s="15"/>
      <c r="B215" s="15"/>
      <c r="C215" s="16"/>
      <c r="D215" s="15"/>
      <c r="E215" s="15"/>
      <c r="F215" s="15"/>
      <c r="G215" s="15"/>
    </row>
    <row r="216" spans="1:7" ht="15" customHeight="1">
      <c r="A216" s="15"/>
      <c r="B216" s="15"/>
      <c r="C216" s="16"/>
      <c r="D216" s="15"/>
      <c r="E216" s="15"/>
      <c r="F216" s="15"/>
      <c r="G216" s="15"/>
    </row>
    <row r="217" spans="1:7" ht="15" customHeight="1">
      <c r="A217" s="15"/>
      <c r="B217" s="15"/>
      <c r="C217" s="16"/>
      <c r="D217" s="15"/>
      <c r="E217" s="15"/>
      <c r="F217" s="15"/>
      <c r="G217" s="15"/>
    </row>
    <row r="218" spans="1:7" ht="15" customHeight="1">
      <c r="A218" s="15"/>
      <c r="B218" s="15"/>
      <c r="C218" s="16"/>
      <c r="D218" s="15"/>
      <c r="E218" s="15"/>
      <c r="F218" s="15"/>
      <c r="G218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7"/>
  <sheetViews>
    <sheetView workbookViewId="0" topLeftCell="A1">
      <selection activeCell="B1" sqref="A1:B16384"/>
    </sheetView>
  </sheetViews>
  <sheetFormatPr defaultColWidth="9.140625" defaultRowHeight="15" customHeight="1"/>
  <cols>
    <col min="1" max="1" width="8.7109375" style="11" customWidth="1"/>
    <col min="2" max="2" width="10.28125" style="11" customWidth="1"/>
    <col min="3" max="3" width="8.8515625" style="17" customWidth="1"/>
    <col min="4" max="4" width="22.140625" style="11" customWidth="1"/>
    <col min="5" max="5" width="20.140625" style="11" customWidth="1"/>
    <col min="6" max="6" width="20.421875" style="11" customWidth="1"/>
    <col min="7" max="7" width="19.421875" style="11" customWidth="1"/>
    <col min="8" max="8" width="9.00390625" style="11" bestFit="1" customWidth="1"/>
    <col min="9" max="9" width="5.421875" style="11" customWidth="1"/>
    <col min="10" max="10" width="15.28125" style="24" bestFit="1" customWidth="1"/>
    <col min="11" max="16384" width="19.421875" style="11" customWidth="1"/>
  </cols>
  <sheetData>
    <row r="1" spans="1:8" ht="15" customHeight="1">
      <c r="A1" s="10" t="s">
        <v>151</v>
      </c>
      <c r="B1" s="10" t="s">
        <v>152</v>
      </c>
      <c r="C1" s="10" t="s">
        <v>153</v>
      </c>
      <c r="E1" s="10" t="s">
        <v>162</v>
      </c>
      <c r="F1" s="21" t="s">
        <v>161</v>
      </c>
      <c r="G1" s="10" t="s">
        <v>154</v>
      </c>
      <c r="H1" s="10" t="s">
        <v>336</v>
      </c>
    </row>
    <row r="3" spans="1:11" ht="15" customHeight="1">
      <c r="A3" s="3">
        <v>1</v>
      </c>
      <c r="B3" s="3">
        <v>1</v>
      </c>
      <c r="C3" s="3">
        <f>+B3-A3</f>
        <v>0</v>
      </c>
      <c r="D3" s="1" t="s">
        <v>0</v>
      </c>
      <c r="E3" s="8">
        <v>665805673.9</v>
      </c>
      <c r="F3" s="8">
        <v>650262374.87</v>
      </c>
      <c r="G3" s="13">
        <f aca="true" t="shared" si="0" ref="G3:G34">+E3-F3</f>
        <v>15543299.029999971</v>
      </c>
      <c r="H3" s="14">
        <f aca="true" t="shared" si="1" ref="H3:H34">+G3/F3</f>
        <v>0.023903119157259217</v>
      </c>
      <c r="I3" s="1"/>
      <c r="K3" s="2"/>
    </row>
    <row r="4" spans="1:11" ht="15" customHeight="1">
      <c r="A4" s="3">
        <v>2</v>
      </c>
      <c r="B4" s="3">
        <v>2</v>
      </c>
      <c r="C4" s="3">
        <f aca="true" t="shared" si="2" ref="C4:C49">+B4-A4</f>
        <v>0</v>
      </c>
      <c r="D4" s="1" t="s">
        <v>1</v>
      </c>
      <c r="E4" s="8">
        <v>652274913.52</v>
      </c>
      <c r="F4" s="8">
        <v>635516429.62</v>
      </c>
      <c r="G4" s="13">
        <f t="shared" si="0"/>
        <v>16758483.899999976</v>
      </c>
      <c r="H4" s="14">
        <f t="shared" si="1"/>
        <v>0.026369867274746186</v>
      </c>
      <c r="I4" s="1"/>
      <c r="K4" s="2"/>
    </row>
    <row r="5" spans="1:11" ht="15" customHeight="1">
      <c r="A5" s="3">
        <v>3</v>
      </c>
      <c r="B5" s="3">
        <v>4</v>
      </c>
      <c r="C5" s="3">
        <f t="shared" si="2"/>
        <v>1</v>
      </c>
      <c r="D5" s="1" t="s">
        <v>3</v>
      </c>
      <c r="E5" s="8">
        <v>644777742.33</v>
      </c>
      <c r="F5" s="8">
        <v>627385738.6</v>
      </c>
      <c r="G5" s="13">
        <f t="shared" si="0"/>
        <v>17392003.73000002</v>
      </c>
      <c r="H5" s="14">
        <f t="shared" si="1"/>
        <v>0.02772138838987632</v>
      </c>
      <c r="I5" s="1"/>
      <c r="K5" s="2"/>
    </row>
    <row r="6" spans="1:11" ht="15" customHeight="1">
      <c r="A6" s="3">
        <v>4</v>
      </c>
      <c r="B6" s="3">
        <v>3</v>
      </c>
      <c r="C6" s="3">
        <f t="shared" si="2"/>
        <v>-1</v>
      </c>
      <c r="D6" s="1" t="s">
        <v>4</v>
      </c>
      <c r="E6" s="8">
        <v>644106001.35</v>
      </c>
      <c r="F6" s="8">
        <v>627878834.64</v>
      </c>
      <c r="G6" s="13">
        <f t="shared" si="0"/>
        <v>16227166.710000038</v>
      </c>
      <c r="H6" s="14">
        <f t="shared" si="1"/>
        <v>0.025844423819930212</v>
      </c>
      <c r="I6" s="1"/>
      <c r="K6" s="2"/>
    </row>
    <row r="7" spans="1:11" ht="15" customHeight="1">
      <c r="A7" s="3">
        <v>5</v>
      </c>
      <c r="B7" s="3">
        <v>5</v>
      </c>
      <c r="C7" s="3">
        <f t="shared" si="2"/>
        <v>0</v>
      </c>
      <c r="D7" s="1" t="s">
        <v>5</v>
      </c>
      <c r="E7" s="8">
        <v>644072919.23</v>
      </c>
      <c r="F7" s="8">
        <v>626825630.76</v>
      </c>
      <c r="G7" s="13">
        <f t="shared" si="0"/>
        <v>17247288.47000003</v>
      </c>
      <c r="H7" s="14">
        <f t="shared" si="1"/>
        <v>0.027515289138844577</v>
      </c>
      <c r="I7" s="1"/>
      <c r="K7" s="2"/>
    </row>
    <row r="8" spans="1:11" ht="15" customHeight="1">
      <c r="A8" s="3">
        <v>6</v>
      </c>
      <c r="B8" s="3">
        <v>6</v>
      </c>
      <c r="C8" s="3">
        <f t="shared" si="2"/>
        <v>0</v>
      </c>
      <c r="D8" s="1" t="s">
        <v>7</v>
      </c>
      <c r="E8" s="8">
        <v>641715664.19</v>
      </c>
      <c r="F8" s="8">
        <v>624260401.5</v>
      </c>
      <c r="G8" s="13">
        <f t="shared" si="0"/>
        <v>17455262.690000057</v>
      </c>
      <c r="H8" s="14">
        <f t="shared" si="1"/>
        <v>0.027961508767908063</v>
      </c>
      <c r="I8" s="1"/>
      <c r="K8" s="2"/>
    </row>
    <row r="9" spans="1:11" ht="15" customHeight="1">
      <c r="A9" s="3">
        <v>7</v>
      </c>
      <c r="B9" s="3">
        <v>8</v>
      </c>
      <c r="C9" s="3">
        <f t="shared" si="2"/>
        <v>1</v>
      </c>
      <c r="D9" s="1" t="s">
        <v>6</v>
      </c>
      <c r="E9" s="8">
        <v>637333930.61</v>
      </c>
      <c r="F9" s="8">
        <v>623082271.04</v>
      </c>
      <c r="G9" s="13">
        <f t="shared" si="0"/>
        <v>14251659.570000052</v>
      </c>
      <c r="H9" s="14">
        <f t="shared" si="1"/>
        <v>0.02287283755676807</v>
      </c>
      <c r="I9" s="1"/>
      <c r="K9" s="2"/>
    </row>
    <row r="10" spans="1:11" ht="15" customHeight="1">
      <c r="A10" s="3">
        <v>8</v>
      </c>
      <c r="B10" s="3">
        <v>7</v>
      </c>
      <c r="C10" s="3">
        <f t="shared" si="2"/>
        <v>-1</v>
      </c>
      <c r="D10" s="1" t="s">
        <v>2</v>
      </c>
      <c r="E10" s="8">
        <v>637276882.05</v>
      </c>
      <c r="F10" s="8">
        <v>623585337.51</v>
      </c>
      <c r="G10" s="13">
        <f t="shared" si="0"/>
        <v>13691544.539999962</v>
      </c>
      <c r="H10" s="14">
        <f t="shared" si="1"/>
        <v>0.021956168172059372</v>
      </c>
      <c r="I10" s="1"/>
      <c r="K10" s="2"/>
    </row>
    <row r="11" spans="1:11" ht="15" customHeight="1">
      <c r="A11" s="3">
        <v>9</v>
      </c>
      <c r="B11" s="3">
        <v>9</v>
      </c>
      <c r="C11" s="3">
        <f t="shared" si="2"/>
        <v>0</v>
      </c>
      <c r="D11" s="1" t="s">
        <v>8</v>
      </c>
      <c r="E11" s="8">
        <v>633802537.27</v>
      </c>
      <c r="F11" s="8">
        <v>616418571.52</v>
      </c>
      <c r="G11" s="13">
        <f t="shared" si="0"/>
        <v>17383965.75</v>
      </c>
      <c r="H11" s="14">
        <f t="shared" si="1"/>
        <v>0.02820156068162195</v>
      </c>
      <c r="I11" s="1"/>
      <c r="K11" s="2"/>
    </row>
    <row r="12" spans="1:11" ht="15" customHeight="1">
      <c r="A12" s="3">
        <v>10</v>
      </c>
      <c r="B12" s="3">
        <v>10</v>
      </c>
      <c r="C12" s="3">
        <f t="shared" si="2"/>
        <v>0</v>
      </c>
      <c r="D12" s="1" t="s">
        <v>9</v>
      </c>
      <c r="E12" s="8">
        <v>631203551.65</v>
      </c>
      <c r="F12" s="8">
        <v>615349263.47</v>
      </c>
      <c r="G12" s="13">
        <f t="shared" si="0"/>
        <v>15854288.179999948</v>
      </c>
      <c r="H12" s="14">
        <f t="shared" si="1"/>
        <v>0.025764698393553675</v>
      </c>
      <c r="I12" s="1"/>
      <c r="K12" s="2"/>
    </row>
    <row r="13" spans="1:11" ht="15" customHeight="1">
      <c r="A13" s="3">
        <v>11</v>
      </c>
      <c r="B13" s="3">
        <v>11</v>
      </c>
      <c r="C13" s="3">
        <f t="shared" si="2"/>
        <v>0</v>
      </c>
      <c r="D13" s="1" t="s">
        <v>10</v>
      </c>
      <c r="E13" s="8">
        <v>630667773.77</v>
      </c>
      <c r="F13" s="8">
        <v>613774717.68</v>
      </c>
      <c r="G13" s="13">
        <f t="shared" si="0"/>
        <v>16893056.090000033</v>
      </c>
      <c r="H13" s="14">
        <f t="shared" si="1"/>
        <v>0.027523219193279748</v>
      </c>
      <c r="I13" s="1"/>
      <c r="K13" s="2"/>
    </row>
    <row r="14" spans="1:11" ht="15" customHeight="1">
      <c r="A14" s="3">
        <v>12</v>
      </c>
      <c r="B14" s="3">
        <v>14</v>
      </c>
      <c r="C14" s="3">
        <f t="shared" si="2"/>
        <v>2</v>
      </c>
      <c r="D14" s="1" t="s">
        <v>14</v>
      </c>
      <c r="E14" s="8">
        <v>616343353.04</v>
      </c>
      <c r="F14" s="8">
        <v>598280297.62</v>
      </c>
      <c r="G14" s="13">
        <f t="shared" si="0"/>
        <v>18063055.419999957</v>
      </c>
      <c r="H14" s="14">
        <f t="shared" si="1"/>
        <v>0.030191626720545584</v>
      </c>
      <c r="I14" s="1"/>
      <c r="K14" s="2"/>
    </row>
    <row r="15" spans="1:11" ht="15" customHeight="1">
      <c r="A15" s="3">
        <v>13</v>
      </c>
      <c r="B15" s="3">
        <v>12</v>
      </c>
      <c r="C15" s="3">
        <f t="shared" si="2"/>
        <v>-1</v>
      </c>
      <c r="D15" s="1" t="s">
        <v>11</v>
      </c>
      <c r="E15" s="8">
        <v>616319167.68</v>
      </c>
      <c r="F15" s="8">
        <v>601822088.77</v>
      </c>
      <c r="G15" s="13">
        <f t="shared" si="0"/>
        <v>14497078.909999967</v>
      </c>
      <c r="H15" s="14">
        <f t="shared" si="1"/>
        <v>0.02408864543278729</v>
      </c>
      <c r="I15" s="1"/>
      <c r="K15" s="2"/>
    </row>
    <row r="16" spans="1:11" ht="15" customHeight="1">
      <c r="A16" s="3">
        <v>14</v>
      </c>
      <c r="B16" s="3">
        <v>13</v>
      </c>
      <c r="C16" s="3">
        <f t="shared" si="2"/>
        <v>-1</v>
      </c>
      <c r="D16" s="1" t="s">
        <v>12</v>
      </c>
      <c r="E16" s="8">
        <v>615338362.66</v>
      </c>
      <c r="F16" s="8">
        <v>600198035.31</v>
      </c>
      <c r="G16" s="13">
        <f t="shared" si="0"/>
        <v>15140327.350000024</v>
      </c>
      <c r="H16" s="14">
        <f t="shared" si="1"/>
        <v>0.02522555299965303</v>
      </c>
      <c r="I16" s="1"/>
      <c r="K16" s="2"/>
    </row>
    <row r="17" spans="1:11" ht="15" customHeight="1">
      <c r="A17" s="3">
        <v>15</v>
      </c>
      <c r="B17" s="3">
        <v>15</v>
      </c>
      <c r="C17" s="3">
        <f t="shared" si="2"/>
        <v>0</v>
      </c>
      <c r="D17" s="1" t="s">
        <v>13</v>
      </c>
      <c r="E17" s="8">
        <v>615301738.88</v>
      </c>
      <c r="F17" s="8">
        <v>597899945.83</v>
      </c>
      <c r="G17" s="13">
        <f t="shared" si="0"/>
        <v>17401793.049999952</v>
      </c>
      <c r="H17" s="14">
        <f t="shared" si="1"/>
        <v>0.029104858047516495</v>
      </c>
      <c r="I17" s="1"/>
      <c r="K17" s="2"/>
    </row>
    <row r="18" spans="1:11" ht="15" customHeight="1">
      <c r="A18" s="3">
        <v>16</v>
      </c>
      <c r="B18" s="3">
        <v>16</v>
      </c>
      <c r="C18" s="3">
        <f t="shared" si="2"/>
        <v>0</v>
      </c>
      <c r="D18" s="1" t="s">
        <v>15</v>
      </c>
      <c r="E18" s="8">
        <v>600686798.53</v>
      </c>
      <c r="F18" s="8">
        <v>583441893.63</v>
      </c>
      <c r="G18" s="13">
        <f t="shared" si="0"/>
        <v>17244904.899999976</v>
      </c>
      <c r="H18" s="14">
        <f t="shared" si="1"/>
        <v>0.02955719342110894</v>
      </c>
      <c r="I18" s="1"/>
      <c r="K18" s="2"/>
    </row>
    <row r="19" spans="1:11" ht="15" customHeight="1">
      <c r="A19" s="3">
        <v>17</v>
      </c>
      <c r="B19" s="3">
        <v>17</v>
      </c>
      <c r="C19" s="3">
        <f t="shared" si="2"/>
        <v>0</v>
      </c>
      <c r="D19" s="1" t="s">
        <v>17</v>
      </c>
      <c r="E19" s="8">
        <v>595067825.26</v>
      </c>
      <c r="F19" s="8">
        <v>578292322.48</v>
      </c>
      <c r="G19" s="13">
        <f t="shared" si="0"/>
        <v>16775502.779999971</v>
      </c>
      <c r="H19" s="14">
        <f t="shared" si="1"/>
        <v>0.029008690117237626</v>
      </c>
      <c r="I19" s="1"/>
      <c r="K19" s="2"/>
    </row>
    <row r="20" spans="1:11" ht="15" customHeight="1">
      <c r="A20" s="3">
        <v>18</v>
      </c>
      <c r="B20" s="3">
        <v>18</v>
      </c>
      <c r="C20" s="3">
        <f t="shared" si="2"/>
        <v>0</v>
      </c>
      <c r="D20" s="1" t="s">
        <v>16</v>
      </c>
      <c r="E20" s="8">
        <v>592534977.51</v>
      </c>
      <c r="F20" s="8">
        <v>577633950.64</v>
      </c>
      <c r="G20" s="13">
        <f t="shared" si="0"/>
        <v>14901026.870000005</v>
      </c>
      <c r="H20" s="14">
        <f t="shared" si="1"/>
        <v>0.02579666041701694</v>
      </c>
      <c r="I20" s="1"/>
      <c r="K20" s="2"/>
    </row>
    <row r="21" spans="1:11" ht="15" customHeight="1">
      <c r="A21" s="3">
        <v>19</v>
      </c>
      <c r="B21" s="3">
        <v>19</v>
      </c>
      <c r="C21" s="3">
        <f t="shared" si="2"/>
        <v>0</v>
      </c>
      <c r="D21" s="1" t="s">
        <v>20</v>
      </c>
      <c r="E21" s="8">
        <v>585448335.25</v>
      </c>
      <c r="F21" s="8">
        <v>567669680</v>
      </c>
      <c r="G21" s="13">
        <f t="shared" si="0"/>
        <v>17778655.25</v>
      </c>
      <c r="H21" s="14">
        <f t="shared" si="1"/>
        <v>0.03131866273005809</v>
      </c>
      <c r="I21" s="1"/>
      <c r="K21" s="2"/>
    </row>
    <row r="22" spans="1:11" ht="15" customHeight="1">
      <c r="A22" s="3">
        <v>20</v>
      </c>
      <c r="B22" s="3">
        <v>20</v>
      </c>
      <c r="C22" s="3">
        <f t="shared" si="2"/>
        <v>0</v>
      </c>
      <c r="D22" s="1" t="s">
        <v>19</v>
      </c>
      <c r="E22" s="8">
        <v>575788274.29</v>
      </c>
      <c r="F22" s="8">
        <v>561762112.69</v>
      </c>
      <c r="G22" s="13">
        <f t="shared" si="0"/>
        <v>14026161.599999905</v>
      </c>
      <c r="H22" s="14">
        <f t="shared" si="1"/>
        <v>0.02496815161285188</v>
      </c>
      <c r="I22" s="1"/>
      <c r="K22" s="2"/>
    </row>
    <row r="23" spans="1:11" ht="15" customHeight="1">
      <c r="A23" s="3">
        <v>21</v>
      </c>
      <c r="B23" s="3">
        <v>22</v>
      </c>
      <c r="C23" s="3">
        <f t="shared" si="2"/>
        <v>1</v>
      </c>
      <c r="D23" s="1" t="s">
        <v>21</v>
      </c>
      <c r="E23" s="8">
        <v>575134660.21</v>
      </c>
      <c r="F23" s="8">
        <v>560816181.27</v>
      </c>
      <c r="G23" s="13">
        <f t="shared" si="0"/>
        <v>14318478.940000057</v>
      </c>
      <c r="H23" s="14">
        <f t="shared" si="1"/>
        <v>0.025531501083964896</v>
      </c>
      <c r="I23" s="1"/>
      <c r="K23" s="2"/>
    </row>
    <row r="24" spans="1:11" ht="15" customHeight="1">
      <c r="A24" s="3">
        <v>22</v>
      </c>
      <c r="B24" s="3">
        <v>21</v>
      </c>
      <c r="C24" s="3">
        <f t="shared" si="2"/>
        <v>-1</v>
      </c>
      <c r="D24" s="1" t="s">
        <v>18</v>
      </c>
      <c r="E24" s="8">
        <v>572019334.09</v>
      </c>
      <c r="F24" s="8">
        <v>561679685.73</v>
      </c>
      <c r="G24" s="13">
        <f t="shared" si="0"/>
        <v>10339648.360000014</v>
      </c>
      <c r="H24" s="14">
        <f t="shared" si="1"/>
        <v>0.01840844278810235</v>
      </c>
      <c r="I24" s="1"/>
      <c r="K24" s="2"/>
    </row>
    <row r="25" spans="1:11" ht="15" customHeight="1">
      <c r="A25" s="3">
        <v>23</v>
      </c>
      <c r="B25" s="3">
        <v>23</v>
      </c>
      <c r="C25" s="3">
        <f t="shared" si="2"/>
        <v>0</v>
      </c>
      <c r="D25" s="1" t="s">
        <v>22</v>
      </c>
      <c r="E25" s="8">
        <v>570101222.9</v>
      </c>
      <c r="F25" s="8">
        <v>553780347.4</v>
      </c>
      <c r="G25" s="13">
        <f t="shared" si="0"/>
        <v>16320875.5</v>
      </c>
      <c r="H25" s="14">
        <f t="shared" si="1"/>
        <v>0.029471749181108627</v>
      </c>
      <c r="I25" s="1"/>
      <c r="K25" s="2"/>
    </row>
    <row r="26" spans="1:11" ht="15" customHeight="1">
      <c r="A26" s="3">
        <v>24</v>
      </c>
      <c r="B26" s="3">
        <v>24</v>
      </c>
      <c r="C26" s="3">
        <f t="shared" si="2"/>
        <v>0</v>
      </c>
      <c r="D26" s="1" t="s">
        <v>23</v>
      </c>
      <c r="E26" s="8">
        <v>566909918.87</v>
      </c>
      <c r="F26" s="8">
        <v>551483807.88</v>
      </c>
      <c r="G26" s="13">
        <f t="shared" si="0"/>
        <v>15426110.99000001</v>
      </c>
      <c r="H26" s="14">
        <f t="shared" si="1"/>
        <v>0.02797201072738776</v>
      </c>
      <c r="I26" s="1"/>
      <c r="K26" s="2"/>
    </row>
    <row r="27" spans="1:11" ht="15" customHeight="1">
      <c r="A27" s="3">
        <v>25</v>
      </c>
      <c r="B27" s="3">
        <v>25</v>
      </c>
      <c r="C27" s="3">
        <f t="shared" si="2"/>
        <v>0</v>
      </c>
      <c r="D27" s="1" t="s">
        <v>24</v>
      </c>
      <c r="E27" s="8">
        <v>561030559.85</v>
      </c>
      <c r="F27" s="8">
        <v>547166193.07</v>
      </c>
      <c r="G27" s="13">
        <f t="shared" si="0"/>
        <v>13864366.779999971</v>
      </c>
      <c r="H27" s="14">
        <f t="shared" si="1"/>
        <v>0.025338493049453212</v>
      </c>
      <c r="I27" s="1"/>
      <c r="K27" s="2"/>
    </row>
    <row r="28" spans="1:11" ht="15" customHeight="1">
      <c r="A28" s="3">
        <v>26</v>
      </c>
      <c r="B28" s="3">
        <v>26</v>
      </c>
      <c r="C28" s="3">
        <f t="shared" si="2"/>
        <v>0</v>
      </c>
      <c r="D28" s="1" t="s">
        <v>27</v>
      </c>
      <c r="E28" s="8">
        <v>555404431.13</v>
      </c>
      <c r="F28" s="8">
        <v>539290313.92</v>
      </c>
      <c r="G28" s="13">
        <f t="shared" si="0"/>
        <v>16114117.210000038</v>
      </c>
      <c r="H28" s="14">
        <f t="shared" si="1"/>
        <v>0.029880227391568648</v>
      </c>
      <c r="I28" s="1"/>
      <c r="K28" s="2"/>
    </row>
    <row r="29" spans="1:11" ht="15" customHeight="1">
      <c r="A29" s="3">
        <v>27</v>
      </c>
      <c r="B29" s="3">
        <v>27</v>
      </c>
      <c r="C29" s="3">
        <f t="shared" si="2"/>
        <v>0</v>
      </c>
      <c r="D29" s="1" t="s">
        <v>25</v>
      </c>
      <c r="E29" s="8">
        <v>552690086.71</v>
      </c>
      <c r="F29" s="8">
        <v>538326174.38</v>
      </c>
      <c r="G29" s="13">
        <f t="shared" si="0"/>
        <v>14363912.330000043</v>
      </c>
      <c r="H29" s="14">
        <f t="shared" si="1"/>
        <v>0.026682544920917546</v>
      </c>
      <c r="I29" s="1"/>
      <c r="K29" s="2"/>
    </row>
    <row r="30" spans="1:11" ht="15" customHeight="1">
      <c r="A30" s="3">
        <v>28</v>
      </c>
      <c r="B30" s="3">
        <v>29</v>
      </c>
      <c r="C30" s="3">
        <f t="shared" si="2"/>
        <v>1</v>
      </c>
      <c r="D30" s="1" t="s">
        <v>29</v>
      </c>
      <c r="E30" s="8">
        <v>545768215.4</v>
      </c>
      <c r="F30" s="8">
        <v>530911425.88</v>
      </c>
      <c r="G30" s="13">
        <f t="shared" si="0"/>
        <v>14856789.51999998</v>
      </c>
      <c r="H30" s="14">
        <f t="shared" si="1"/>
        <v>0.027983555817007427</v>
      </c>
      <c r="I30" s="1"/>
      <c r="K30" s="2"/>
    </row>
    <row r="31" spans="1:11" ht="15" customHeight="1">
      <c r="A31" s="3">
        <v>29</v>
      </c>
      <c r="B31" s="3">
        <v>28</v>
      </c>
      <c r="C31" s="3">
        <f t="shared" si="2"/>
        <v>-1</v>
      </c>
      <c r="D31" s="1" t="s">
        <v>28</v>
      </c>
      <c r="E31" s="8">
        <v>544598162.02</v>
      </c>
      <c r="F31" s="8">
        <v>531473056.63</v>
      </c>
      <c r="G31" s="13">
        <f t="shared" si="0"/>
        <v>13125105.389999986</v>
      </c>
      <c r="H31" s="14">
        <f t="shared" si="1"/>
        <v>0.02469571171344891</v>
      </c>
      <c r="I31" s="1"/>
      <c r="K31" s="2"/>
    </row>
    <row r="32" spans="1:11" ht="15" customHeight="1">
      <c r="A32" s="3">
        <v>30</v>
      </c>
      <c r="B32" s="3">
        <v>30</v>
      </c>
      <c r="C32" s="3">
        <f t="shared" si="2"/>
        <v>0</v>
      </c>
      <c r="D32" s="1" t="s">
        <v>31</v>
      </c>
      <c r="E32" s="8">
        <v>543474988.39</v>
      </c>
      <c r="F32" s="8">
        <v>528413383.76</v>
      </c>
      <c r="G32" s="13">
        <f t="shared" si="0"/>
        <v>15061604.629999995</v>
      </c>
      <c r="H32" s="14">
        <f t="shared" si="1"/>
        <v>0.028503450315408407</v>
      </c>
      <c r="I32" s="1"/>
      <c r="K32" s="2"/>
    </row>
    <row r="33" spans="1:11" ht="15" customHeight="1">
      <c r="A33" s="3">
        <v>31</v>
      </c>
      <c r="B33" s="3">
        <v>32</v>
      </c>
      <c r="C33" s="3">
        <f t="shared" si="2"/>
        <v>1</v>
      </c>
      <c r="D33" s="1" t="s">
        <v>33</v>
      </c>
      <c r="E33" s="8">
        <v>537262134.66</v>
      </c>
      <c r="F33" s="8">
        <v>520300272.47</v>
      </c>
      <c r="G33" s="13">
        <f t="shared" si="0"/>
        <v>16961862.189999938</v>
      </c>
      <c r="H33" s="14">
        <f t="shared" si="1"/>
        <v>0.03260014089455996</v>
      </c>
      <c r="I33" s="1"/>
      <c r="K33" s="2"/>
    </row>
    <row r="34" spans="1:11" ht="15" customHeight="1">
      <c r="A34" s="3">
        <v>32</v>
      </c>
      <c r="B34" s="3">
        <v>31</v>
      </c>
      <c r="C34" s="3">
        <f t="shared" si="2"/>
        <v>-1</v>
      </c>
      <c r="D34" s="1" t="s">
        <v>26</v>
      </c>
      <c r="E34" s="8">
        <v>531710069.92</v>
      </c>
      <c r="F34" s="8">
        <v>524607632.96</v>
      </c>
      <c r="G34" s="13">
        <f t="shared" si="0"/>
        <v>7102436.960000038</v>
      </c>
      <c r="H34" s="14">
        <f t="shared" si="1"/>
        <v>0.013538569616164127</v>
      </c>
      <c r="I34" s="1"/>
      <c r="K34" s="2"/>
    </row>
    <row r="35" spans="1:11" ht="15" customHeight="1">
      <c r="A35" s="3">
        <v>33</v>
      </c>
      <c r="B35" s="3">
        <v>34</v>
      </c>
      <c r="C35" s="3">
        <f aca="true" t="shared" si="3" ref="C35:C67">+B35-A35</f>
        <v>1</v>
      </c>
      <c r="D35" s="1" t="s">
        <v>32</v>
      </c>
      <c r="E35" s="8">
        <v>529124265.66</v>
      </c>
      <c r="F35" s="8">
        <v>515580969.97</v>
      </c>
      <c r="G35" s="13">
        <f aca="true" t="shared" si="4" ref="G35:G67">+E35-F35</f>
        <v>13543295.689999998</v>
      </c>
      <c r="H35" s="14">
        <f aca="true" t="shared" si="5" ref="H35:H67">+G35/F35</f>
        <v>0.026268028648900748</v>
      </c>
      <c r="I35" s="1"/>
      <c r="K35" s="2"/>
    </row>
    <row r="36" spans="1:11" ht="15" customHeight="1">
      <c r="A36" s="3">
        <v>34</v>
      </c>
      <c r="B36" s="3">
        <v>33</v>
      </c>
      <c r="C36" s="3">
        <f t="shared" si="3"/>
        <v>-1</v>
      </c>
      <c r="D36" s="1" t="s">
        <v>30</v>
      </c>
      <c r="E36" s="8">
        <v>525492001.96</v>
      </c>
      <c r="F36" s="8">
        <v>518109378.36</v>
      </c>
      <c r="G36" s="13">
        <f t="shared" si="4"/>
        <v>7382623.599999964</v>
      </c>
      <c r="H36" s="14">
        <f t="shared" si="5"/>
        <v>0.014249160328594296</v>
      </c>
      <c r="I36" s="1"/>
      <c r="K36" s="2"/>
    </row>
    <row r="37" spans="1:11" ht="15" customHeight="1">
      <c r="A37" s="3">
        <v>35</v>
      </c>
      <c r="B37" s="3">
        <v>35</v>
      </c>
      <c r="C37" s="3">
        <f t="shared" si="3"/>
        <v>0</v>
      </c>
      <c r="D37" s="1" t="s">
        <v>38</v>
      </c>
      <c r="E37" s="8">
        <v>524976415.81</v>
      </c>
      <c r="F37" s="8">
        <v>507800015.76</v>
      </c>
      <c r="G37" s="13">
        <f t="shared" si="4"/>
        <v>17176400.050000012</v>
      </c>
      <c r="H37" s="14">
        <f t="shared" si="5"/>
        <v>0.03382512705182357</v>
      </c>
      <c r="I37" s="1"/>
      <c r="K37" s="2"/>
    </row>
    <row r="38" spans="1:11" ht="15" customHeight="1">
      <c r="A38" s="3">
        <v>36</v>
      </c>
      <c r="B38" s="3">
        <v>37</v>
      </c>
      <c r="C38" s="3">
        <f t="shared" si="3"/>
        <v>1</v>
      </c>
      <c r="D38" s="1" t="s">
        <v>37</v>
      </c>
      <c r="E38" s="8">
        <v>514151850.3</v>
      </c>
      <c r="F38" s="8">
        <v>500588529.61</v>
      </c>
      <c r="G38" s="13">
        <f t="shared" si="4"/>
        <v>13563320.689999998</v>
      </c>
      <c r="H38" s="14">
        <f t="shared" si="5"/>
        <v>0.027094749255575132</v>
      </c>
      <c r="I38" s="1"/>
      <c r="K38" s="2"/>
    </row>
    <row r="39" spans="1:11" ht="15" customHeight="1">
      <c r="A39" s="3">
        <v>37</v>
      </c>
      <c r="B39" s="3">
        <v>36</v>
      </c>
      <c r="C39" s="3">
        <f t="shared" si="3"/>
        <v>-1</v>
      </c>
      <c r="D39" s="1" t="s">
        <v>34</v>
      </c>
      <c r="E39" s="8">
        <v>514097680.39</v>
      </c>
      <c r="F39" s="8">
        <v>505020320.34</v>
      </c>
      <c r="G39" s="13">
        <f t="shared" si="4"/>
        <v>9077360.050000012</v>
      </c>
      <c r="H39" s="14">
        <f t="shared" si="5"/>
        <v>0.017974247142944204</v>
      </c>
      <c r="I39" s="1"/>
      <c r="K39" s="2"/>
    </row>
    <row r="40" spans="1:11" ht="15" customHeight="1">
      <c r="A40" s="3">
        <v>38</v>
      </c>
      <c r="B40" s="3">
        <v>38</v>
      </c>
      <c r="C40" s="3">
        <f t="shared" si="3"/>
        <v>0</v>
      </c>
      <c r="D40" s="1" t="s">
        <v>36</v>
      </c>
      <c r="E40" s="8">
        <v>508152241.29</v>
      </c>
      <c r="F40" s="8">
        <v>496918541.98</v>
      </c>
      <c r="G40" s="13">
        <f t="shared" si="4"/>
        <v>11233699.310000002</v>
      </c>
      <c r="H40" s="14">
        <f t="shared" si="5"/>
        <v>0.022606721949313246</v>
      </c>
      <c r="I40" s="1"/>
      <c r="K40" s="2"/>
    </row>
    <row r="41" spans="1:11" ht="15" customHeight="1">
      <c r="A41" s="3">
        <v>39</v>
      </c>
      <c r="B41" s="3">
        <v>39</v>
      </c>
      <c r="C41" s="3">
        <f t="shared" si="3"/>
        <v>0</v>
      </c>
      <c r="D41" s="1" t="s">
        <v>35</v>
      </c>
      <c r="E41" s="8">
        <v>501426213.55</v>
      </c>
      <c r="F41" s="8">
        <v>493458261.21</v>
      </c>
      <c r="G41" s="13">
        <f t="shared" si="4"/>
        <v>7967952.340000033</v>
      </c>
      <c r="H41" s="14">
        <f t="shared" si="5"/>
        <v>0.0161471657612175</v>
      </c>
      <c r="I41" s="1"/>
      <c r="K41" s="2"/>
    </row>
    <row r="42" spans="1:11" ht="15" customHeight="1">
      <c r="A42" s="3">
        <v>40</v>
      </c>
      <c r="B42" s="3">
        <v>40</v>
      </c>
      <c r="C42" s="3">
        <f t="shared" si="3"/>
        <v>0</v>
      </c>
      <c r="D42" s="1" t="s">
        <v>39</v>
      </c>
      <c r="E42" s="8">
        <v>497564392.64</v>
      </c>
      <c r="F42" s="8">
        <v>483220855.51</v>
      </c>
      <c r="G42" s="13">
        <f t="shared" si="4"/>
        <v>14343537.129999995</v>
      </c>
      <c r="H42" s="14">
        <f t="shared" si="5"/>
        <v>0.02968319137397654</v>
      </c>
      <c r="I42" s="1"/>
      <c r="K42" s="2"/>
    </row>
    <row r="43" spans="1:11" ht="15" customHeight="1">
      <c r="A43" s="3">
        <v>41</v>
      </c>
      <c r="B43" s="3">
        <v>41</v>
      </c>
      <c r="C43" s="3">
        <f t="shared" si="3"/>
        <v>0</v>
      </c>
      <c r="D43" s="1" t="s">
        <v>40</v>
      </c>
      <c r="E43" s="8">
        <v>497149128.39</v>
      </c>
      <c r="F43" s="8">
        <v>481336038.39</v>
      </c>
      <c r="G43" s="13">
        <f t="shared" si="4"/>
        <v>15813090</v>
      </c>
      <c r="H43" s="14">
        <f t="shared" si="5"/>
        <v>0.03285249542687998</v>
      </c>
      <c r="I43" s="1"/>
      <c r="K43" s="2"/>
    </row>
    <row r="44" spans="1:11" ht="15" customHeight="1">
      <c r="A44" s="3">
        <v>42</v>
      </c>
      <c r="B44" s="3">
        <v>42</v>
      </c>
      <c r="C44" s="3">
        <f t="shared" si="3"/>
        <v>0</v>
      </c>
      <c r="D44" s="1" t="s">
        <v>41</v>
      </c>
      <c r="E44" s="8">
        <v>481544952.91</v>
      </c>
      <c r="F44" s="8">
        <v>468191881.33</v>
      </c>
      <c r="G44" s="13">
        <f t="shared" si="4"/>
        <v>13353071.580000043</v>
      </c>
      <c r="H44" s="14">
        <f t="shared" si="5"/>
        <v>0.028520510740313917</v>
      </c>
      <c r="I44" s="1"/>
      <c r="K44" s="2"/>
    </row>
    <row r="45" spans="1:11" ht="15" customHeight="1">
      <c r="A45" s="3">
        <v>43</v>
      </c>
      <c r="B45" s="3">
        <v>43</v>
      </c>
      <c r="C45" s="3">
        <f t="shared" si="3"/>
        <v>0</v>
      </c>
      <c r="D45" s="1" t="s">
        <v>42</v>
      </c>
      <c r="E45" s="8">
        <v>477115762.72</v>
      </c>
      <c r="F45" s="8">
        <v>462018105.15</v>
      </c>
      <c r="G45" s="13">
        <f t="shared" si="4"/>
        <v>15097657.570000052</v>
      </c>
      <c r="H45" s="14">
        <f t="shared" si="5"/>
        <v>0.032677631897343955</v>
      </c>
      <c r="I45" s="1"/>
      <c r="K45" s="2"/>
    </row>
    <row r="46" spans="1:11" ht="15" customHeight="1">
      <c r="A46" s="3">
        <v>44</v>
      </c>
      <c r="B46" s="3">
        <v>44</v>
      </c>
      <c r="C46" s="3">
        <f t="shared" si="3"/>
        <v>0</v>
      </c>
      <c r="D46" s="1" t="s">
        <v>43</v>
      </c>
      <c r="E46" s="8">
        <v>472033516.21</v>
      </c>
      <c r="F46" s="8">
        <v>457681455.99</v>
      </c>
      <c r="G46" s="13">
        <f t="shared" si="4"/>
        <v>14352060.219999969</v>
      </c>
      <c r="H46" s="14">
        <f t="shared" si="5"/>
        <v>0.03135818598757812</v>
      </c>
      <c r="I46" s="1"/>
      <c r="K46" s="2"/>
    </row>
    <row r="47" spans="1:11" ht="15" customHeight="1">
      <c r="A47" s="3">
        <v>45</v>
      </c>
      <c r="B47" s="3">
        <v>45</v>
      </c>
      <c r="C47" s="3">
        <f t="shared" si="3"/>
        <v>0</v>
      </c>
      <c r="D47" s="1" t="s">
        <v>45</v>
      </c>
      <c r="E47" s="8">
        <v>460023164.88</v>
      </c>
      <c r="F47" s="8">
        <v>447881032.22</v>
      </c>
      <c r="G47" s="13">
        <f t="shared" si="4"/>
        <v>12142132.659999967</v>
      </c>
      <c r="H47" s="14">
        <f t="shared" si="5"/>
        <v>0.02711017387768216</v>
      </c>
      <c r="I47" s="1"/>
      <c r="K47" s="2"/>
    </row>
    <row r="48" spans="1:11" ht="15" customHeight="1">
      <c r="A48" s="3">
        <v>46</v>
      </c>
      <c r="B48" s="3">
        <v>46</v>
      </c>
      <c r="C48" s="3">
        <f t="shared" si="3"/>
        <v>0</v>
      </c>
      <c r="D48" s="1" t="s">
        <v>44</v>
      </c>
      <c r="E48" s="8">
        <v>455479624.79</v>
      </c>
      <c r="F48" s="8">
        <v>445630603.96</v>
      </c>
      <c r="G48" s="13">
        <f t="shared" si="4"/>
        <v>9849020.830000043</v>
      </c>
      <c r="H48" s="14">
        <f t="shared" si="5"/>
        <v>0.022101311585153376</v>
      </c>
      <c r="I48" s="1"/>
      <c r="K48" s="2"/>
    </row>
    <row r="49" spans="1:11" ht="15" customHeight="1">
      <c r="A49" s="3">
        <v>47</v>
      </c>
      <c r="B49" s="3">
        <v>47</v>
      </c>
      <c r="C49" s="3">
        <f t="shared" si="2"/>
        <v>0</v>
      </c>
      <c r="D49" s="1" t="s">
        <v>46</v>
      </c>
      <c r="E49" s="8">
        <v>449695363.82</v>
      </c>
      <c r="F49" s="8">
        <v>437453745.44</v>
      </c>
      <c r="G49" s="13">
        <f>+E49-F49</f>
        <v>12241618.379999995</v>
      </c>
      <c r="H49" s="14">
        <f>+G49/F49</f>
        <v>0.027983800590590722</v>
      </c>
      <c r="I49" s="1"/>
      <c r="K49" s="2"/>
    </row>
    <row r="50" spans="1:11" ht="15" customHeight="1">
      <c r="A50" s="3">
        <v>48</v>
      </c>
      <c r="B50" s="3">
        <v>48</v>
      </c>
      <c r="C50" s="3">
        <f t="shared" si="3"/>
        <v>0</v>
      </c>
      <c r="D50" s="1" t="s">
        <v>51</v>
      </c>
      <c r="E50" s="8">
        <v>448579795.39</v>
      </c>
      <c r="F50" s="8">
        <v>432462251.6</v>
      </c>
      <c r="G50" s="13">
        <f t="shared" si="4"/>
        <v>16117543.789999962</v>
      </c>
      <c r="H50" s="14">
        <f t="shared" si="5"/>
        <v>0.037269250045221664</v>
      </c>
      <c r="I50" s="1"/>
      <c r="K50" s="2"/>
    </row>
    <row r="51" spans="1:11" ht="15" customHeight="1">
      <c r="A51" s="3">
        <v>49</v>
      </c>
      <c r="B51" s="3">
        <v>49</v>
      </c>
      <c r="C51" s="3">
        <f t="shared" si="3"/>
        <v>0</v>
      </c>
      <c r="D51" s="1" t="s">
        <v>49</v>
      </c>
      <c r="E51" s="8">
        <v>442037878</v>
      </c>
      <c r="F51" s="8">
        <v>431531794.01</v>
      </c>
      <c r="G51" s="13">
        <f t="shared" si="4"/>
        <v>10506083.99000001</v>
      </c>
      <c r="H51" s="14">
        <f t="shared" si="5"/>
        <v>0.024346025335404486</v>
      </c>
      <c r="I51" s="1"/>
      <c r="K51" s="2"/>
    </row>
    <row r="52" spans="1:11" ht="15" customHeight="1">
      <c r="A52" s="3">
        <v>50</v>
      </c>
      <c r="B52" s="3">
        <v>50</v>
      </c>
      <c r="C52" s="3">
        <f t="shared" si="3"/>
        <v>0</v>
      </c>
      <c r="D52" s="1" t="s">
        <v>47</v>
      </c>
      <c r="E52" s="8">
        <v>441147965.02</v>
      </c>
      <c r="F52" s="8">
        <v>431252785.42</v>
      </c>
      <c r="G52" s="13">
        <f t="shared" si="4"/>
        <v>9895179.599999964</v>
      </c>
      <c r="H52" s="14">
        <f t="shared" si="5"/>
        <v>0.022945195798243903</v>
      </c>
      <c r="I52" s="1"/>
      <c r="K52" s="2"/>
    </row>
    <row r="53" spans="1:11" ht="15" customHeight="1">
      <c r="A53" s="3">
        <v>51</v>
      </c>
      <c r="B53" s="3">
        <v>51</v>
      </c>
      <c r="C53" s="3">
        <f t="shared" si="3"/>
        <v>0</v>
      </c>
      <c r="D53" s="1" t="s">
        <v>48</v>
      </c>
      <c r="E53" s="8">
        <v>437542608.08</v>
      </c>
      <c r="F53" s="8">
        <v>428897381.31</v>
      </c>
      <c r="G53" s="13">
        <f t="shared" si="4"/>
        <v>8645226.76999998</v>
      </c>
      <c r="H53" s="14">
        <f t="shared" si="5"/>
        <v>0.02015686536391173</v>
      </c>
      <c r="I53" s="1"/>
      <c r="K53" s="2"/>
    </row>
    <row r="54" spans="1:11" ht="15" customHeight="1">
      <c r="A54" s="3">
        <v>52</v>
      </c>
      <c r="B54" s="3">
        <v>53</v>
      </c>
      <c r="C54" s="3">
        <f t="shared" si="3"/>
        <v>1</v>
      </c>
      <c r="D54" s="1" t="s">
        <v>53</v>
      </c>
      <c r="E54" s="8">
        <v>431054428.56</v>
      </c>
      <c r="F54" s="8">
        <v>420686149.1</v>
      </c>
      <c r="G54" s="13">
        <f t="shared" si="4"/>
        <v>10368279.459999979</v>
      </c>
      <c r="H54" s="14">
        <f t="shared" si="5"/>
        <v>0.024646115595156823</v>
      </c>
      <c r="I54" s="1"/>
      <c r="K54" s="2"/>
    </row>
    <row r="55" spans="1:11" ht="15" customHeight="1">
      <c r="A55" s="3">
        <v>53</v>
      </c>
      <c r="B55" s="3">
        <v>54</v>
      </c>
      <c r="C55" s="3">
        <f t="shared" si="3"/>
        <v>1</v>
      </c>
      <c r="D55" s="1" t="s">
        <v>57</v>
      </c>
      <c r="E55" s="8">
        <v>430498959.66</v>
      </c>
      <c r="F55" s="8">
        <v>415620326.79</v>
      </c>
      <c r="G55" s="13">
        <f t="shared" si="4"/>
        <v>14878632.870000005</v>
      </c>
      <c r="H55" s="14">
        <f t="shared" si="5"/>
        <v>0.03579861693703377</v>
      </c>
      <c r="I55" s="1"/>
      <c r="K55" s="2"/>
    </row>
    <row r="56" spans="1:11" ht="15" customHeight="1">
      <c r="A56" s="3">
        <v>54</v>
      </c>
      <c r="B56" s="3">
        <v>52</v>
      </c>
      <c r="C56" s="3">
        <f t="shared" si="3"/>
        <v>-2</v>
      </c>
      <c r="D56" s="1" t="s">
        <v>50</v>
      </c>
      <c r="E56" s="8">
        <v>429976594.54</v>
      </c>
      <c r="F56" s="8">
        <v>421500104.69</v>
      </c>
      <c r="G56" s="13">
        <f t="shared" si="4"/>
        <v>8476489.850000024</v>
      </c>
      <c r="H56" s="14">
        <f t="shared" si="5"/>
        <v>0.020110291209142674</v>
      </c>
      <c r="I56" s="1"/>
      <c r="K56" s="2"/>
    </row>
    <row r="57" spans="1:11" ht="15" customHeight="1">
      <c r="A57" s="3">
        <v>55</v>
      </c>
      <c r="B57" s="3">
        <v>55</v>
      </c>
      <c r="C57" s="3">
        <f t="shared" si="3"/>
        <v>0</v>
      </c>
      <c r="D57" s="1" t="s">
        <v>58</v>
      </c>
      <c r="E57" s="8">
        <v>429813000.28</v>
      </c>
      <c r="F57" s="8">
        <v>414240081.35</v>
      </c>
      <c r="G57" s="13">
        <f t="shared" si="4"/>
        <v>15572918.929999948</v>
      </c>
      <c r="H57" s="14">
        <f t="shared" si="5"/>
        <v>0.037593945229172705</v>
      </c>
      <c r="I57" s="1"/>
      <c r="K57" s="2"/>
    </row>
    <row r="58" spans="1:11" ht="15" customHeight="1">
      <c r="A58" s="3">
        <v>56</v>
      </c>
      <c r="B58" s="3">
        <v>56</v>
      </c>
      <c r="C58" s="3">
        <f t="shared" si="3"/>
        <v>0</v>
      </c>
      <c r="D58" s="1" t="s">
        <v>55</v>
      </c>
      <c r="E58" s="8">
        <v>424111773.17</v>
      </c>
      <c r="F58" s="8">
        <v>409958318.45</v>
      </c>
      <c r="G58" s="13">
        <f t="shared" si="4"/>
        <v>14153454.720000029</v>
      </c>
      <c r="H58" s="14">
        <f t="shared" si="5"/>
        <v>0.03452413107145241</v>
      </c>
      <c r="I58" s="1"/>
      <c r="K58" s="2"/>
    </row>
    <row r="59" spans="1:11" ht="15" customHeight="1">
      <c r="A59" s="3">
        <v>57</v>
      </c>
      <c r="B59" s="3">
        <v>57</v>
      </c>
      <c r="C59" s="3">
        <f t="shared" si="3"/>
        <v>0</v>
      </c>
      <c r="D59" s="1" t="s">
        <v>60</v>
      </c>
      <c r="E59" s="8">
        <v>419380486.49</v>
      </c>
      <c r="F59" s="8">
        <v>404581141.25</v>
      </c>
      <c r="G59" s="13">
        <f t="shared" si="4"/>
        <v>14799345.24000001</v>
      </c>
      <c r="H59" s="14">
        <f t="shared" si="5"/>
        <v>0.03657942432579959</v>
      </c>
      <c r="I59" s="1"/>
      <c r="K59" s="2"/>
    </row>
    <row r="60" spans="1:11" ht="15" customHeight="1">
      <c r="A60" s="3">
        <v>58</v>
      </c>
      <c r="B60" s="3">
        <v>58</v>
      </c>
      <c r="C60" s="3">
        <f t="shared" si="3"/>
        <v>0</v>
      </c>
      <c r="D60" s="1" t="s">
        <v>59</v>
      </c>
      <c r="E60" s="8">
        <v>418000813.15</v>
      </c>
      <c r="F60" s="8">
        <v>403856021.25</v>
      </c>
      <c r="G60" s="13">
        <f t="shared" si="4"/>
        <v>14144791.899999976</v>
      </c>
      <c r="H60" s="14">
        <f t="shared" si="5"/>
        <v>0.03502434322068431</v>
      </c>
      <c r="I60" s="1"/>
      <c r="K60" s="2"/>
    </row>
    <row r="61" spans="1:11" ht="15" customHeight="1">
      <c r="A61" s="3">
        <v>59</v>
      </c>
      <c r="B61" s="3">
        <v>65</v>
      </c>
      <c r="C61" s="3">
        <f t="shared" si="3"/>
        <v>6</v>
      </c>
      <c r="D61" s="1" t="s">
        <v>64</v>
      </c>
      <c r="E61" s="8">
        <v>405759586.5</v>
      </c>
      <c r="F61" s="8">
        <v>390393140.53</v>
      </c>
      <c r="G61" s="13">
        <f t="shared" si="4"/>
        <v>15366445.970000029</v>
      </c>
      <c r="H61" s="14">
        <f t="shared" si="5"/>
        <v>0.03936146508398804</v>
      </c>
      <c r="I61" s="1"/>
      <c r="K61" s="2"/>
    </row>
    <row r="62" spans="1:11" ht="15" customHeight="1">
      <c r="A62" s="3">
        <v>60</v>
      </c>
      <c r="B62" s="3">
        <v>63</v>
      </c>
      <c r="C62" s="3">
        <f t="shared" si="3"/>
        <v>3</v>
      </c>
      <c r="D62" s="1" t="s">
        <v>61</v>
      </c>
      <c r="E62" s="8">
        <v>405117481</v>
      </c>
      <c r="F62" s="8">
        <v>390984148.75</v>
      </c>
      <c r="G62" s="13">
        <f t="shared" si="4"/>
        <v>14133332.25</v>
      </c>
      <c r="H62" s="14">
        <f t="shared" si="5"/>
        <v>0.03614809524934737</v>
      </c>
      <c r="I62" s="1"/>
      <c r="K62" s="2"/>
    </row>
    <row r="63" spans="1:11" ht="15" customHeight="1">
      <c r="A63" s="3">
        <v>61</v>
      </c>
      <c r="B63" s="3">
        <v>64</v>
      </c>
      <c r="C63" s="3">
        <f t="shared" si="3"/>
        <v>3</v>
      </c>
      <c r="D63" s="1" t="s">
        <v>63</v>
      </c>
      <c r="E63" s="8">
        <v>404624183.64</v>
      </c>
      <c r="F63" s="8">
        <v>390539954.96</v>
      </c>
      <c r="G63" s="13">
        <f t="shared" si="4"/>
        <v>14084228.680000007</v>
      </c>
      <c r="H63" s="14">
        <f t="shared" si="5"/>
        <v>0.03606347699159884</v>
      </c>
      <c r="I63" s="1"/>
      <c r="K63" s="2"/>
    </row>
    <row r="64" spans="1:11" ht="15" customHeight="1">
      <c r="A64" s="3">
        <v>62</v>
      </c>
      <c r="B64" s="3">
        <v>62</v>
      </c>
      <c r="C64" s="3">
        <f t="shared" si="3"/>
        <v>0</v>
      </c>
      <c r="D64" s="1" t="s">
        <v>62</v>
      </c>
      <c r="E64" s="8">
        <v>403965008.94</v>
      </c>
      <c r="F64" s="8">
        <v>392070597.24</v>
      </c>
      <c r="G64" s="13">
        <f t="shared" si="4"/>
        <v>11894411.699999988</v>
      </c>
      <c r="H64" s="14">
        <f t="shared" si="5"/>
        <v>0.030337423371533792</v>
      </c>
      <c r="I64" s="1"/>
      <c r="K64" s="2"/>
    </row>
    <row r="65" spans="1:11" ht="15" customHeight="1">
      <c r="A65" s="3">
        <v>63</v>
      </c>
      <c r="B65" s="3">
        <v>59</v>
      </c>
      <c r="C65" s="3">
        <f t="shared" si="3"/>
        <v>-4</v>
      </c>
      <c r="D65" s="1" t="s">
        <v>52</v>
      </c>
      <c r="E65" s="8">
        <v>403696857.31</v>
      </c>
      <c r="F65" s="8">
        <v>402161607.77</v>
      </c>
      <c r="G65" s="13">
        <f t="shared" si="4"/>
        <v>1535249.5400000215</v>
      </c>
      <c r="H65" s="14">
        <f t="shared" si="5"/>
        <v>0.003817494038063537</v>
      </c>
      <c r="I65" s="1"/>
      <c r="K65" s="2"/>
    </row>
    <row r="66" spans="1:11" ht="15" customHeight="1">
      <c r="A66" s="3">
        <v>64</v>
      </c>
      <c r="B66" s="3">
        <v>66</v>
      </c>
      <c r="C66" s="3">
        <f t="shared" si="3"/>
        <v>2</v>
      </c>
      <c r="D66" s="1" t="s">
        <v>65</v>
      </c>
      <c r="E66" s="8">
        <v>403380487.07</v>
      </c>
      <c r="F66" s="8">
        <v>388711317.77</v>
      </c>
      <c r="G66" s="13">
        <f t="shared" si="4"/>
        <v>14669169.300000012</v>
      </c>
      <c r="H66" s="14">
        <f t="shared" si="5"/>
        <v>0.037737952638363215</v>
      </c>
      <c r="I66" s="1"/>
      <c r="K66" s="2"/>
    </row>
    <row r="67" spans="1:11" ht="15" customHeight="1">
      <c r="A67" s="3">
        <v>65</v>
      </c>
      <c r="B67" s="3">
        <v>61</v>
      </c>
      <c r="C67" s="3">
        <f t="shared" si="3"/>
        <v>-4</v>
      </c>
      <c r="D67" s="1" t="s">
        <v>56</v>
      </c>
      <c r="E67" s="8">
        <v>400228974.81</v>
      </c>
      <c r="F67" s="8">
        <v>395898228.09</v>
      </c>
      <c r="G67" s="13">
        <f t="shared" si="4"/>
        <v>4330746.720000029</v>
      </c>
      <c r="H67" s="14">
        <f t="shared" si="5"/>
        <v>0.010939040421811423</v>
      </c>
      <c r="I67" s="1"/>
      <c r="K67" s="2"/>
    </row>
    <row r="68" spans="1:11" ht="15" customHeight="1">
      <c r="A68" s="3">
        <v>66</v>
      </c>
      <c r="B68" s="3">
        <v>67</v>
      </c>
      <c r="C68" s="3">
        <f aca="true" t="shared" si="6" ref="C68:C99">+B68-A68</f>
        <v>1</v>
      </c>
      <c r="D68" s="1" t="s">
        <v>66</v>
      </c>
      <c r="E68" s="8">
        <v>399794272.71</v>
      </c>
      <c r="F68" s="8">
        <v>385788822.99</v>
      </c>
      <c r="G68" s="13">
        <f aca="true" t="shared" si="7" ref="G68:G99">+E68-F68</f>
        <v>14005449.719999969</v>
      </c>
      <c r="H68" s="14">
        <f aca="true" t="shared" si="8" ref="H68:H99">+G68/F68</f>
        <v>0.03630340975524582</v>
      </c>
      <c r="I68" s="1"/>
      <c r="K68" s="2"/>
    </row>
    <row r="69" spans="1:11" ht="15" customHeight="1">
      <c r="A69" s="3">
        <v>67</v>
      </c>
      <c r="B69" s="3">
        <v>60</v>
      </c>
      <c r="C69" s="3">
        <f t="shared" si="6"/>
        <v>-7</v>
      </c>
      <c r="D69" s="1" t="s">
        <v>54</v>
      </c>
      <c r="E69" s="8">
        <v>399065042.68</v>
      </c>
      <c r="F69" s="8">
        <v>398207399.13</v>
      </c>
      <c r="G69" s="13">
        <f t="shared" si="7"/>
        <v>857643.5500000119</v>
      </c>
      <c r="H69" s="14">
        <f t="shared" si="8"/>
        <v>0.002153760959424119</v>
      </c>
      <c r="I69" s="1"/>
      <c r="K69" s="2"/>
    </row>
    <row r="70" spans="1:11" ht="15" customHeight="1">
      <c r="A70" s="3">
        <v>68</v>
      </c>
      <c r="B70" s="3">
        <v>68</v>
      </c>
      <c r="C70" s="3">
        <f t="shared" si="6"/>
        <v>0</v>
      </c>
      <c r="D70" s="1" t="s">
        <v>67</v>
      </c>
      <c r="E70" s="8">
        <v>396790903.52</v>
      </c>
      <c r="F70" s="8">
        <v>383452269.25</v>
      </c>
      <c r="G70" s="13">
        <f t="shared" si="7"/>
        <v>13338634.26999998</v>
      </c>
      <c r="H70" s="14">
        <f t="shared" si="8"/>
        <v>0.0347856443673921</v>
      </c>
      <c r="I70" s="1"/>
      <c r="K70" s="2"/>
    </row>
    <row r="71" spans="1:11" ht="15" customHeight="1">
      <c r="A71" s="3">
        <v>69</v>
      </c>
      <c r="B71" s="3">
        <v>69</v>
      </c>
      <c r="C71" s="3">
        <f t="shared" si="6"/>
        <v>0</v>
      </c>
      <c r="D71" s="1" t="s">
        <v>68</v>
      </c>
      <c r="E71" s="8">
        <v>396537393.82</v>
      </c>
      <c r="F71" s="8">
        <v>381707235.73</v>
      </c>
      <c r="G71" s="13">
        <f t="shared" si="7"/>
        <v>14830158.089999974</v>
      </c>
      <c r="H71" s="14">
        <f t="shared" si="8"/>
        <v>0.03885217963352956</v>
      </c>
      <c r="I71" s="1"/>
      <c r="K71" s="2"/>
    </row>
    <row r="72" spans="1:11" ht="15" customHeight="1">
      <c r="A72" s="3">
        <v>70</v>
      </c>
      <c r="B72" s="3">
        <v>70</v>
      </c>
      <c r="C72" s="3">
        <f t="shared" si="6"/>
        <v>0</v>
      </c>
      <c r="D72" s="1" t="s">
        <v>70</v>
      </c>
      <c r="E72" s="8">
        <v>389804578.07</v>
      </c>
      <c r="F72" s="8">
        <v>374885810.37</v>
      </c>
      <c r="G72" s="13">
        <f t="shared" si="7"/>
        <v>14918767.699999988</v>
      </c>
      <c r="H72" s="14">
        <f t="shared" si="8"/>
        <v>0.039795498488661527</v>
      </c>
      <c r="I72" s="1"/>
      <c r="K72" s="2"/>
    </row>
    <row r="73" spans="1:11" ht="15" customHeight="1">
      <c r="A73" s="3">
        <v>71</v>
      </c>
      <c r="B73" s="3">
        <v>71</v>
      </c>
      <c r="C73" s="3">
        <f t="shared" si="6"/>
        <v>0</v>
      </c>
      <c r="D73" s="1" t="s">
        <v>71</v>
      </c>
      <c r="E73" s="8">
        <v>385198080.54</v>
      </c>
      <c r="F73" s="8">
        <v>371958412.5</v>
      </c>
      <c r="G73" s="13">
        <f t="shared" si="7"/>
        <v>13239668.040000021</v>
      </c>
      <c r="H73" s="14">
        <f t="shared" si="8"/>
        <v>0.03559448474632906</v>
      </c>
      <c r="I73" s="1"/>
      <c r="K73" s="2"/>
    </row>
    <row r="74" spans="1:11" ht="15" customHeight="1">
      <c r="A74" s="3">
        <v>72</v>
      </c>
      <c r="B74" s="3">
        <v>72</v>
      </c>
      <c r="C74" s="3">
        <f t="shared" si="6"/>
        <v>0</v>
      </c>
      <c r="D74" s="1" t="s">
        <v>72</v>
      </c>
      <c r="E74" s="8">
        <v>384482352.43</v>
      </c>
      <c r="F74" s="8">
        <v>368748295.53</v>
      </c>
      <c r="G74" s="13">
        <f t="shared" si="7"/>
        <v>15734056.900000036</v>
      </c>
      <c r="H74" s="14">
        <f t="shared" si="8"/>
        <v>0.042668826109109353</v>
      </c>
      <c r="I74" s="1"/>
      <c r="K74" s="2"/>
    </row>
    <row r="75" spans="1:11" ht="15" customHeight="1">
      <c r="A75" s="3">
        <v>73</v>
      </c>
      <c r="B75" s="3">
        <v>74</v>
      </c>
      <c r="C75" s="3">
        <f t="shared" si="6"/>
        <v>1</v>
      </c>
      <c r="D75" s="1" t="s">
        <v>73</v>
      </c>
      <c r="E75" s="8">
        <v>380121248.95</v>
      </c>
      <c r="F75" s="8">
        <v>365617329.68</v>
      </c>
      <c r="G75" s="13">
        <f t="shared" si="7"/>
        <v>14503919.26999998</v>
      </c>
      <c r="H75" s="14">
        <f t="shared" si="8"/>
        <v>0.039669671245327116</v>
      </c>
      <c r="I75" s="1"/>
      <c r="K75" s="2"/>
    </row>
    <row r="76" spans="1:11" ht="15" customHeight="1">
      <c r="A76" s="3">
        <v>74</v>
      </c>
      <c r="B76" s="3">
        <v>75</v>
      </c>
      <c r="C76" s="3">
        <f t="shared" si="6"/>
        <v>1</v>
      </c>
      <c r="D76" s="1" t="s">
        <v>77</v>
      </c>
      <c r="E76" s="8">
        <v>376412797.11</v>
      </c>
      <c r="F76" s="8">
        <v>359124287.81</v>
      </c>
      <c r="G76" s="13">
        <f t="shared" si="7"/>
        <v>17288509.300000012</v>
      </c>
      <c r="H76" s="14">
        <f t="shared" si="8"/>
        <v>0.04814074092684801</v>
      </c>
      <c r="I76" s="1"/>
      <c r="K76" s="2"/>
    </row>
    <row r="77" spans="1:11" ht="15" customHeight="1">
      <c r="A77" s="3">
        <v>75</v>
      </c>
      <c r="B77" s="3">
        <v>73</v>
      </c>
      <c r="C77" s="3">
        <f t="shared" si="6"/>
        <v>-2</v>
      </c>
      <c r="D77" s="1" t="s">
        <v>69</v>
      </c>
      <c r="E77" s="8">
        <v>375193244.99</v>
      </c>
      <c r="F77" s="8">
        <v>367419734.85</v>
      </c>
      <c r="G77" s="13">
        <f t="shared" si="7"/>
        <v>7773510.139999986</v>
      </c>
      <c r="H77" s="14">
        <f t="shared" si="8"/>
        <v>0.021157029420789113</v>
      </c>
      <c r="I77" s="1"/>
      <c r="K77" s="2"/>
    </row>
    <row r="78" spans="1:11" ht="15" customHeight="1">
      <c r="A78" s="3">
        <v>76</v>
      </c>
      <c r="B78" s="3">
        <v>77</v>
      </c>
      <c r="C78" s="3">
        <f t="shared" si="6"/>
        <v>1</v>
      </c>
      <c r="D78" s="1" t="s">
        <v>74</v>
      </c>
      <c r="E78" s="8">
        <v>371455101.53</v>
      </c>
      <c r="F78" s="8">
        <v>356551775.92</v>
      </c>
      <c r="G78" s="13">
        <f t="shared" si="7"/>
        <v>14903325.609999955</v>
      </c>
      <c r="H78" s="14">
        <f t="shared" si="8"/>
        <v>0.041798489354162784</v>
      </c>
      <c r="I78" s="1"/>
      <c r="K78" s="2"/>
    </row>
    <row r="79" spans="1:11" ht="15" customHeight="1">
      <c r="A79" s="3">
        <v>77</v>
      </c>
      <c r="B79" s="3">
        <v>76</v>
      </c>
      <c r="C79" s="3">
        <f t="shared" si="6"/>
        <v>-1</v>
      </c>
      <c r="D79" s="1" t="s">
        <v>75</v>
      </c>
      <c r="E79" s="8">
        <v>370505968.92</v>
      </c>
      <c r="F79" s="8">
        <v>357919587.86</v>
      </c>
      <c r="G79" s="13">
        <f t="shared" si="7"/>
        <v>12586381.060000002</v>
      </c>
      <c r="H79" s="14">
        <f t="shared" si="8"/>
        <v>0.03516538766501697</v>
      </c>
      <c r="I79" s="1"/>
      <c r="K79" s="2"/>
    </row>
    <row r="80" spans="1:11" ht="15" customHeight="1">
      <c r="A80" s="3">
        <v>78</v>
      </c>
      <c r="B80" s="3">
        <v>80</v>
      </c>
      <c r="C80" s="3">
        <f t="shared" si="6"/>
        <v>2</v>
      </c>
      <c r="D80" s="1" t="s">
        <v>82</v>
      </c>
      <c r="E80" s="8">
        <v>361582482.13</v>
      </c>
      <c r="F80" s="8">
        <v>345357523.46</v>
      </c>
      <c r="G80" s="13">
        <f t="shared" si="7"/>
        <v>16224958.670000017</v>
      </c>
      <c r="H80" s="14">
        <f t="shared" si="8"/>
        <v>0.04698018015489744</v>
      </c>
      <c r="I80" s="1"/>
      <c r="K80" s="2"/>
    </row>
    <row r="81" spans="1:11" ht="15" customHeight="1">
      <c r="A81" s="3">
        <v>79</v>
      </c>
      <c r="B81" s="3">
        <v>79</v>
      </c>
      <c r="C81" s="3">
        <f t="shared" si="6"/>
        <v>0</v>
      </c>
      <c r="D81" s="1" t="s">
        <v>79</v>
      </c>
      <c r="E81" s="8">
        <v>358555420.1</v>
      </c>
      <c r="F81" s="8">
        <v>345379976.16</v>
      </c>
      <c r="G81" s="13">
        <f t="shared" si="7"/>
        <v>13175443.939999998</v>
      </c>
      <c r="H81" s="14">
        <f t="shared" si="8"/>
        <v>0.038147677484048376</v>
      </c>
      <c r="I81" s="1"/>
      <c r="K81" s="2"/>
    </row>
    <row r="82" spans="1:11" ht="15" customHeight="1">
      <c r="A82" s="3">
        <v>80</v>
      </c>
      <c r="B82" s="3">
        <v>78</v>
      </c>
      <c r="C82" s="3">
        <f t="shared" si="6"/>
        <v>-2</v>
      </c>
      <c r="D82" s="1" t="s">
        <v>76</v>
      </c>
      <c r="E82" s="8">
        <v>357198161.2</v>
      </c>
      <c r="F82" s="8">
        <v>347347496.2</v>
      </c>
      <c r="G82" s="13">
        <f t="shared" si="7"/>
        <v>9850665</v>
      </c>
      <c r="H82" s="14">
        <f t="shared" si="8"/>
        <v>0.028359683336620523</v>
      </c>
      <c r="I82" s="1"/>
      <c r="K82" s="2"/>
    </row>
    <row r="83" spans="1:11" ht="15" customHeight="1">
      <c r="A83" s="3">
        <v>81</v>
      </c>
      <c r="B83" s="3">
        <v>81</v>
      </c>
      <c r="C83" s="3">
        <f t="shared" si="6"/>
        <v>0</v>
      </c>
      <c r="D83" s="1" t="s">
        <v>80</v>
      </c>
      <c r="E83" s="8">
        <v>355653215.05</v>
      </c>
      <c r="F83" s="8">
        <v>344302817.32</v>
      </c>
      <c r="G83" s="13">
        <f t="shared" si="7"/>
        <v>11350397.73000002</v>
      </c>
      <c r="H83" s="14">
        <f t="shared" si="8"/>
        <v>0.032966322548127154</v>
      </c>
      <c r="I83" s="1"/>
      <c r="K83" s="2"/>
    </row>
    <row r="84" spans="1:11" ht="15" customHeight="1">
      <c r="A84" s="3">
        <v>82</v>
      </c>
      <c r="B84" s="3">
        <v>82</v>
      </c>
      <c r="C84" s="3">
        <f t="shared" si="6"/>
        <v>0</v>
      </c>
      <c r="D84" s="1" t="s">
        <v>78</v>
      </c>
      <c r="E84" s="8">
        <v>352378111.4</v>
      </c>
      <c r="F84" s="8">
        <v>344202974.88</v>
      </c>
      <c r="G84" s="13">
        <f t="shared" si="7"/>
        <v>8175136.519999981</v>
      </c>
      <c r="H84" s="14">
        <f t="shared" si="8"/>
        <v>0.023750917675392235</v>
      </c>
      <c r="I84" s="1"/>
      <c r="K84" s="2"/>
    </row>
    <row r="85" spans="1:11" ht="15" customHeight="1">
      <c r="A85" s="3">
        <v>83</v>
      </c>
      <c r="B85" s="3">
        <v>83</v>
      </c>
      <c r="C85" s="3">
        <f t="shared" si="6"/>
        <v>0</v>
      </c>
      <c r="D85" s="1" t="s">
        <v>84</v>
      </c>
      <c r="E85" s="8">
        <v>345390903.82</v>
      </c>
      <c r="F85" s="8">
        <v>331948463.92</v>
      </c>
      <c r="G85" s="13">
        <f t="shared" si="7"/>
        <v>13442439.899999976</v>
      </c>
      <c r="H85" s="14">
        <f t="shared" si="8"/>
        <v>0.04049556289930482</v>
      </c>
      <c r="I85" s="1"/>
      <c r="K85" s="2"/>
    </row>
    <row r="86" spans="1:11" ht="15" customHeight="1">
      <c r="A86" s="3">
        <v>84</v>
      </c>
      <c r="B86" s="3">
        <v>85</v>
      </c>
      <c r="C86" s="3">
        <f t="shared" si="6"/>
        <v>1</v>
      </c>
      <c r="D86" s="1" t="s">
        <v>87</v>
      </c>
      <c r="E86" s="8">
        <v>341921708.87</v>
      </c>
      <c r="F86" s="8">
        <v>327346430.56</v>
      </c>
      <c r="G86" s="13">
        <f t="shared" si="7"/>
        <v>14575278.310000002</v>
      </c>
      <c r="H86" s="14">
        <f t="shared" si="8"/>
        <v>0.04452554526122584</v>
      </c>
      <c r="I86" s="1"/>
      <c r="K86" s="2"/>
    </row>
    <row r="87" spans="1:11" ht="15" customHeight="1">
      <c r="A87" s="3">
        <v>85</v>
      </c>
      <c r="B87" s="3">
        <v>86</v>
      </c>
      <c r="C87" s="3">
        <f t="shared" si="6"/>
        <v>1</v>
      </c>
      <c r="D87" s="1" t="s">
        <v>85</v>
      </c>
      <c r="E87" s="8">
        <v>335925017.08</v>
      </c>
      <c r="F87" s="8">
        <v>324590966.74</v>
      </c>
      <c r="G87" s="13">
        <f t="shared" si="7"/>
        <v>11334050.339999974</v>
      </c>
      <c r="H87" s="14">
        <f t="shared" si="8"/>
        <v>0.034917947513550616</v>
      </c>
      <c r="I87" s="1"/>
      <c r="K87" s="2"/>
    </row>
    <row r="88" spans="1:11" ht="15" customHeight="1">
      <c r="A88" s="3">
        <v>86</v>
      </c>
      <c r="B88" s="3">
        <v>84</v>
      </c>
      <c r="C88" s="3">
        <f t="shared" si="6"/>
        <v>-2</v>
      </c>
      <c r="D88" s="1" t="s">
        <v>81</v>
      </c>
      <c r="E88" s="8">
        <v>335104393.86</v>
      </c>
      <c r="F88" s="8">
        <v>328930421.56</v>
      </c>
      <c r="G88" s="13">
        <f t="shared" si="7"/>
        <v>6173972.300000012</v>
      </c>
      <c r="H88" s="14">
        <f t="shared" si="8"/>
        <v>0.01876984278534973</v>
      </c>
      <c r="I88" s="1"/>
      <c r="K88" s="2"/>
    </row>
    <row r="89" spans="1:11" ht="15" customHeight="1">
      <c r="A89" s="3">
        <v>87</v>
      </c>
      <c r="B89" s="3">
        <v>88</v>
      </c>
      <c r="C89" s="3">
        <f t="shared" si="6"/>
        <v>1</v>
      </c>
      <c r="D89" s="1" t="s">
        <v>89</v>
      </c>
      <c r="E89" s="8">
        <v>333522313.81</v>
      </c>
      <c r="F89" s="8">
        <v>316025082.95</v>
      </c>
      <c r="G89" s="13">
        <f t="shared" si="7"/>
        <v>17497230.860000014</v>
      </c>
      <c r="H89" s="14">
        <f t="shared" si="8"/>
        <v>0.05536658893233593</v>
      </c>
      <c r="I89" s="1"/>
      <c r="K89" s="2"/>
    </row>
    <row r="90" spans="1:11" ht="15" customHeight="1">
      <c r="A90" s="3">
        <v>88</v>
      </c>
      <c r="B90" s="3">
        <v>89</v>
      </c>
      <c r="C90" s="3">
        <f t="shared" si="6"/>
        <v>1</v>
      </c>
      <c r="D90" s="1" t="s">
        <v>88</v>
      </c>
      <c r="E90" s="8">
        <v>327721934.2</v>
      </c>
      <c r="F90" s="8">
        <v>315176266.18</v>
      </c>
      <c r="G90" s="13">
        <f t="shared" si="7"/>
        <v>12545668.01999998</v>
      </c>
      <c r="H90" s="14">
        <f t="shared" si="8"/>
        <v>0.0398052434977291</v>
      </c>
      <c r="I90" s="1"/>
      <c r="K90" s="2"/>
    </row>
    <row r="91" spans="1:11" ht="15" customHeight="1">
      <c r="A91" s="3">
        <v>89</v>
      </c>
      <c r="B91" s="3">
        <v>87</v>
      </c>
      <c r="C91" s="3">
        <f t="shared" si="6"/>
        <v>-2</v>
      </c>
      <c r="D91" s="1" t="s">
        <v>83</v>
      </c>
      <c r="E91" s="8">
        <v>325414833.49</v>
      </c>
      <c r="F91" s="8">
        <v>320205988.49</v>
      </c>
      <c r="G91" s="13">
        <f t="shared" si="7"/>
        <v>5208845</v>
      </c>
      <c r="H91" s="14">
        <f t="shared" si="8"/>
        <v>0.016267169219924417</v>
      </c>
      <c r="I91" s="1"/>
      <c r="K91" s="2"/>
    </row>
    <row r="92" spans="1:11" ht="15" customHeight="1">
      <c r="A92" s="3">
        <v>90</v>
      </c>
      <c r="B92" s="3">
        <v>90</v>
      </c>
      <c r="C92" s="3">
        <f t="shared" si="6"/>
        <v>0</v>
      </c>
      <c r="D92" s="1" t="s">
        <v>90</v>
      </c>
      <c r="E92" s="8">
        <v>317264341.61</v>
      </c>
      <c r="F92" s="8">
        <v>304429420.23</v>
      </c>
      <c r="G92" s="13">
        <f t="shared" si="7"/>
        <v>12834921.379999995</v>
      </c>
      <c r="H92" s="14">
        <f t="shared" si="8"/>
        <v>0.042160581491444096</v>
      </c>
      <c r="I92" s="1"/>
      <c r="K92" s="2"/>
    </row>
    <row r="93" spans="1:11" ht="15" customHeight="1">
      <c r="A93" s="3">
        <v>91</v>
      </c>
      <c r="B93" s="3">
        <v>92</v>
      </c>
      <c r="C93" s="3">
        <f t="shared" si="6"/>
        <v>1</v>
      </c>
      <c r="D93" s="1" t="s">
        <v>94</v>
      </c>
      <c r="E93" s="8">
        <v>313847022.12</v>
      </c>
      <c r="F93" s="8">
        <v>300915975.38</v>
      </c>
      <c r="G93" s="13">
        <f t="shared" si="7"/>
        <v>12931046.74000001</v>
      </c>
      <c r="H93" s="14">
        <f t="shared" si="8"/>
        <v>0.042972283952922546</v>
      </c>
      <c r="I93" s="1"/>
      <c r="K93" s="2"/>
    </row>
    <row r="94" spans="1:11" ht="15" customHeight="1">
      <c r="A94" s="3">
        <v>92</v>
      </c>
      <c r="B94" s="3">
        <v>94</v>
      </c>
      <c r="C94" s="3">
        <f t="shared" si="6"/>
        <v>2</v>
      </c>
      <c r="D94" s="1" t="s">
        <v>96</v>
      </c>
      <c r="E94" s="8">
        <v>311263648.63</v>
      </c>
      <c r="F94" s="8">
        <v>297535616.25</v>
      </c>
      <c r="G94" s="13">
        <f t="shared" si="7"/>
        <v>13728032.379999995</v>
      </c>
      <c r="H94" s="14">
        <f t="shared" si="8"/>
        <v>0.04613912294945293</v>
      </c>
      <c r="I94" s="1"/>
      <c r="K94" s="2"/>
    </row>
    <row r="95" spans="1:11" ht="15" customHeight="1">
      <c r="A95" s="3">
        <v>93</v>
      </c>
      <c r="B95" s="3">
        <v>93</v>
      </c>
      <c r="C95" s="3">
        <f t="shared" si="6"/>
        <v>0</v>
      </c>
      <c r="D95" s="1" t="s">
        <v>93</v>
      </c>
      <c r="E95" s="8">
        <v>309302010.54</v>
      </c>
      <c r="F95" s="8">
        <v>298266556.17</v>
      </c>
      <c r="G95" s="13">
        <f t="shared" si="7"/>
        <v>11035454.370000005</v>
      </c>
      <c r="H95" s="14">
        <f t="shared" si="8"/>
        <v>0.036998631397716066</v>
      </c>
      <c r="I95" s="1"/>
      <c r="K95" s="2"/>
    </row>
    <row r="96" spans="1:11" ht="15" customHeight="1">
      <c r="A96" s="3">
        <v>94</v>
      </c>
      <c r="B96" s="3">
        <v>95</v>
      </c>
      <c r="C96" s="3">
        <f t="shared" si="6"/>
        <v>1</v>
      </c>
      <c r="D96" s="1" t="s">
        <v>97</v>
      </c>
      <c r="E96" s="8">
        <v>304413704.41</v>
      </c>
      <c r="F96" s="8">
        <v>292658499.44</v>
      </c>
      <c r="G96" s="13">
        <f t="shared" si="7"/>
        <v>11755204.970000029</v>
      </c>
      <c r="H96" s="14">
        <f t="shared" si="8"/>
        <v>0.04016696932600123</v>
      </c>
      <c r="I96" s="1"/>
      <c r="K96" s="2"/>
    </row>
    <row r="97" spans="1:11" ht="15" customHeight="1">
      <c r="A97" s="3">
        <v>95</v>
      </c>
      <c r="B97" s="3">
        <v>96</v>
      </c>
      <c r="C97" s="3">
        <f t="shared" si="6"/>
        <v>1</v>
      </c>
      <c r="D97" s="1" t="s">
        <v>95</v>
      </c>
      <c r="E97" s="8">
        <v>303410386.59</v>
      </c>
      <c r="F97" s="8">
        <v>291639329.97</v>
      </c>
      <c r="G97" s="13">
        <f t="shared" si="7"/>
        <v>11771056.619999945</v>
      </c>
      <c r="H97" s="14">
        <f t="shared" si="8"/>
        <v>0.040361691343930854</v>
      </c>
      <c r="I97" s="1"/>
      <c r="K97" s="2"/>
    </row>
    <row r="98" spans="1:11" ht="15" customHeight="1">
      <c r="A98" s="3">
        <v>96</v>
      </c>
      <c r="B98" s="3">
        <v>91</v>
      </c>
      <c r="C98" s="3">
        <f t="shared" si="6"/>
        <v>-5</v>
      </c>
      <c r="D98" s="1" t="s">
        <v>86</v>
      </c>
      <c r="E98" s="8">
        <v>302530924.6</v>
      </c>
      <c r="F98" s="8">
        <v>302530924.6</v>
      </c>
      <c r="G98" s="13">
        <f t="shared" si="7"/>
        <v>0</v>
      </c>
      <c r="H98" s="14">
        <f t="shared" si="8"/>
        <v>0</v>
      </c>
      <c r="I98" s="1"/>
      <c r="K98" s="2"/>
    </row>
    <row r="99" spans="1:11" ht="15" customHeight="1">
      <c r="A99" s="3">
        <v>97</v>
      </c>
      <c r="B99" s="3">
        <v>99</v>
      </c>
      <c r="C99" s="3">
        <f t="shared" si="6"/>
        <v>2</v>
      </c>
      <c r="D99" s="1" t="s">
        <v>104</v>
      </c>
      <c r="E99" s="8">
        <v>300624677.89</v>
      </c>
      <c r="F99" s="8">
        <v>283366666.19</v>
      </c>
      <c r="G99" s="13">
        <f t="shared" si="7"/>
        <v>17258011.699999988</v>
      </c>
      <c r="H99" s="14">
        <f t="shared" si="8"/>
        <v>0.06090346451840009</v>
      </c>
      <c r="I99" s="1"/>
      <c r="K99" s="2"/>
    </row>
    <row r="100" spans="1:11" ht="15" customHeight="1">
      <c r="A100" s="3">
        <v>98</v>
      </c>
      <c r="B100" s="3">
        <v>97</v>
      </c>
      <c r="C100" s="3">
        <f aca="true" t="shared" si="9" ref="C100:C131">+B100-A100</f>
        <v>-1</v>
      </c>
      <c r="D100" s="1" t="s">
        <v>98</v>
      </c>
      <c r="E100" s="8">
        <v>299382289.39</v>
      </c>
      <c r="F100" s="8">
        <v>288440566.66</v>
      </c>
      <c r="G100" s="13">
        <f aca="true" t="shared" si="10" ref="G100:G131">+E100-F100</f>
        <v>10941722.72999996</v>
      </c>
      <c r="H100" s="14">
        <f aca="true" t="shared" si="11" ref="H100:H131">+G100/F100</f>
        <v>0.03793406335558042</v>
      </c>
      <c r="I100" s="1"/>
      <c r="K100" s="2"/>
    </row>
    <row r="101" spans="1:11" ht="15" customHeight="1">
      <c r="A101" s="3">
        <v>99</v>
      </c>
      <c r="B101" s="3">
        <v>98</v>
      </c>
      <c r="C101" s="3">
        <f t="shared" si="9"/>
        <v>-1</v>
      </c>
      <c r="D101" s="1" t="s">
        <v>100</v>
      </c>
      <c r="E101" s="8">
        <v>296685474.56</v>
      </c>
      <c r="F101" s="8">
        <v>283601936.87</v>
      </c>
      <c r="G101" s="13">
        <f t="shared" si="10"/>
        <v>13083537.689999998</v>
      </c>
      <c r="H101" s="14">
        <f t="shared" si="11"/>
        <v>0.04613345675420174</v>
      </c>
      <c r="I101" s="1"/>
      <c r="K101" s="2"/>
    </row>
    <row r="102" spans="1:11" ht="15" customHeight="1">
      <c r="A102" s="3">
        <v>100</v>
      </c>
      <c r="B102" s="3">
        <v>102</v>
      </c>
      <c r="C102" s="3">
        <f t="shared" si="9"/>
        <v>2</v>
      </c>
      <c r="D102" s="1" t="s">
        <v>103</v>
      </c>
      <c r="E102" s="8">
        <v>285190342.38</v>
      </c>
      <c r="F102" s="8">
        <v>273688569.94</v>
      </c>
      <c r="G102" s="13">
        <f t="shared" si="10"/>
        <v>11501772.439999998</v>
      </c>
      <c r="H102" s="14">
        <f t="shared" si="11"/>
        <v>0.04202503759116247</v>
      </c>
      <c r="I102" s="1"/>
      <c r="K102" s="2"/>
    </row>
    <row r="103" spans="1:11" ht="15" customHeight="1">
      <c r="A103" s="3">
        <v>101</v>
      </c>
      <c r="B103" s="3">
        <v>100</v>
      </c>
      <c r="C103" s="3">
        <f t="shared" si="9"/>
        <v>-1</v>
      </c>
      <c r="D103" s="1" t="s">
        <v>91</v>
      </c>
      <c r="E103" s="8">
        <v>285080810.27</v>
      </c>
      <c r="F103" s="8">
        <v>282671574.04</v>
      </c>
      <c r="G103" s="13">
        <f t="shared" si="10"/>
        <v>2409236.2299999595</v>
      </c>
      <c r="H103" s="14">
        <f t="shared" si="11"/>
        <v>0.008523093410372546</v>
      </c>
      <c r="I103" s="1"/>
      <c r="K103" s="2"/>
    </row>
    <row r="104" spans="1:11" ht="15" customHeight="1">
      <c r="A104" s="3">
        <v>102</v>
      </c>
      <c r="B104" s="3">
        <v>103</v>
      </c>
      <c r="C104" s="3">
        <f t="shared" si="9"/>
        <v>1</v>
      </c>
      <c r="D104" s="1" t="s">
        <v>105</v>
      </c>
      <c r="E104" s="8">
        <v>279470950.98</v>
      </c>
      <c r="F104" s="8">
        <v>269081217.03</v>
      </c>
      <c r="G104" s="13">
        <f t="shared" si="10"/>
        <v>10389733.950000048</v>
      </c>
      <c r="H104" s="14">
        <f t="shared" si="11"/>
        <v>0.03861188850220523</v>
      </c>
      <c r="I104" s="1"/>
      <c r="K104" s="2"/>
    </row>
    <row r="105" spans="1:11" ht="15" customHeight="1">
      <c r="A105" s="3">
        <v>103</v>
      </c>
      <c r="B105" s="3">
        <v>101</v>
      </c>
      <c r="C105" s="3">
        <f t="shared" si="9"/>
        <v>-2</v>
      </c>
      <c r="D105" s="1" t="s">
        <v>92</v>
      </c>
      <c r="E105" s="8">
        <v>278587133.95</v>
      </c>
      <c r="F105" s="8">
        <v>278600280.53</v>
      </c>
      <c r="G105" s="13">
        <f t="shared" si="10"/>
        <v>-13146.57999998331</v>
      </c>
      <c r="H105" s="14">
        <f t="shared" si="11"/>
        <v>-4.71879639710832E-05</v>
      </c>
      <c r="I105" s="1"/>
      <c r="K105" s="2"/>
    </row>
    <row r="106" spans="1:11" ht="15" customHeight="1">
      <c r="A106" s="3">
        <v>104</v>
      </c>
      <c r="B106" s="3">
        <v>107</v>
      </c>
      <c r="C106" s="3">
        <f t="shared" si="9"/>
        <v>3</v>
      </c>
      <c r="D106" s="1" t="s">
        <v>108</v>
      </c>
      <c r="E106" s="8">
        <v>271657087.91</v>
      </c>
      <c r="F106" s="8">
        <v>258727619.06</v>
      </c>
      <c r="G106" s="13">
        <f t="shared" si="10"/>
        <v>12929468.850000024</v>
      </c>
      <c r="H106" s="14">
        <f t="shared" si="11"/>
        <v>0.04997328424763816</v>
      </c>
      <c r="I106" s="1"/>
      <c r="K106" s="2"/>
    </row>
    <row r="107" spans="1:11" ht="15" customHeight="1">
      <c r="A107" s="3">
        <v>105</v>
      </c>
      <c r="B107" s="3">
        <v>106</v>
      </c>
      <c r="C107" s="3">
        <f t="shared" si="9"/>
        <v>1</v>
      </c>
      <c r="D107" s="1" t="s">
        <v>107</v>
      </c>
      <c r="E107" s="8">
        <v>271591954.39</v>
      </c>
      <c r="F107" s="8">
        <v>260180604.08</v>
      </c>
      <c r="G107" s="13">
        <f t="shared" si="10"/>
        <v>11411350.309999973</v>
      </c>
      <c r="H107" s="14">
        <f t="shared" si="11"/>
        <v>0.04385934282207764</v>
      </c>
      <c r="I107" s="1"/>
      <c r="K107" s="2"/>
    </row>
    <row r="108" spans="1:11" ht="15" customHeight="1">
      <c r="A108" s="3">
        <v>106</v>
      </c>
      <c r="B108" s="3">
        <v>108</v>
      </c>
      <c r="C108" s="3">
        <f t="shared" si="9"/>
        <v>2</v>
      </c>
      <c r="D108" s="1" t="s">
        <v>113</v>
      </c>
      <c r="E108" s="8">
        <v>269853809.92</v>
      </c>
      <c r="F108" s="8">
        <v>256446061.02</v>
      </c>
      <c r="G108" s="13">
        <f t="shared" si="10"/>
        <v>13407748.900000006</v>
      </c>
      <c r="H108" s="14">
        <f t="shared" si="11"/>
        <v>0.052282920028763266</v>
      </c>
      <c r="I108" s="1"/>
      <c r="K108" s="2"/>
    </row>
    <row r="109" spans="1:11" ht="15" customHeight="1">
      <c r="A109" s="3">
        <v>107</v>
      </c>
      <c r="B109" s="3">
        <v>109</v>
      </c>
      <c r="C109" s="3">
        <f t="shared" si="9"/>
        <v>2</v>
      </c>
      <c r="D109" s="1" t="s">
        <v>114</v>
      </c>
      <c r="E109" s="8">
        <v>265349471.76</v>
      </c>
      <c r="F109" s="8">
        <v>252372505.61</v>
      </c>
      <c r="G109" s="13">
        <f t="shared" si="10"/>
        <v>12976966.149999976</v>
      </c>
      <c r="H109" s="14">
        <f t="shared" si="11"/>
        <v>0.05141988870235228</v>
      </c>
      <c r="I109" s="1"/>
      <c r="K109" s="2"/>
    </row>
    <row r="110" spans="1:11" ht="15" customHeight="1">
      <c r="A110" s="3">
        <v>108</v>
      </c>
      <c r="B110" s="3">
        <v>105</v>
      </c>
      <c r="C110" s="3">
        <f t="shared" si="9"/>
        <v>-3</v>
      </c>
      <c r="D110" s="1" t="s">
        <v>101</v>
      </c>
      <c r="E110" s="8">
        <v>262781499.47</v>
      </c>
      <c r="F110" s="8">
        <v>260248760.68</v>
      </c>
      <c r="G110" s="13">
        <f t="shared" si="10"/>
        <v>2532738.7899999917</v>
      </c>
      <c r="H110" s="14">
        <f t="shared" si="11"/>
        <v>0.009731991742755037</v>
      </c>
      <c r="I110" s="1"/>
      <c r="K110" s="2"/>
    </row>
    <row r="111" spans="1:11" ht="15" customHeight="1">
      <c r="A111" s="3">
        <v>109</v>
      </c>
      <c r="B111" s="3">
        <v>110</v>
      </c>
      <c r="C111" s="3">
        <f t="shared" si="9"/>
        <v>1</v>
      </c>
      <c r="D111" s="1" t="s">
        <v>115</v>
      </c>
      <c r="E111" s="8">
        <v>261935207.19</v>
      </c>
      <c r="F111" s="8">
        <v>251608651.02</v>
      </c>
      <c r="G111" s="13">
        <f t="shared" si="10"/>
        <v>10326556.169999987</v>
      </c>
      <c r="H111" s="14">
        <f t="shared" si="11"/>
        <v>0.041042134792015336</v>
      </c>
      <c r="I111" s="1"/>
      <c r="K111" s="2"/>
    </row>
    <row r="112" spans="1:11" ht="15" customHeight="1">
      <c r="A112" s="3">
        <v>110</v>
      </c>
      <c r="B112" s="3">
        <v>104</v>
      </c>
      <c r="C112" s="3">
        <f t="shared" si="9"/>
        <v>-6</v>
      </c>
      <c r="D112" s="1" t="s">
        <v>99</v>
      </c>
      <c r="E112" s="8">
        <v>260770643.34</v>
      </c>
      <c r="F112" s="8">
        <v>260787937.66</v>
      </c>
      <c r="G112" s="13">
        <f t="shared" si="10"/>
        <v>-17294.319999992847</v>
      </c>
      <c r="H112" s="14">
        <f t="shared" si="11"/>
        <v>-6.631564387207266E-05</v>
      </c>
      <c r="I112" s="1"/>
      <c r="K112" s="2"/>
    </row>
    <row r="113" spans="1:11" ht="15" customHeight="1">
      <c r="A113" s="3">
        <v>111</v>
      </c>
      <c r="B113" s="3">
        <v>116</v>
      </c>
      <c r="C113" s="3">
        <f t="shared" si="9"/>
        <v>5</v>
      </c>
      <c r="D113" s="1" t="s">
        <v>119</v>
      </c>
      <c r="E113" s="8">
        <v>259776522.63</v>
      </c>
      <c r="F113" s="8">
        <v>245924528.54</v>
      </c>
      <c r="G113" s="13">
        <f t="shared" si="10"/>
        <v>13851994.090000004</v>
      </c>
      <c r="H113" s="14">
        <f t="shared" si="11"/>
        <v>0.056326199636271564</v>
      </c>
      <c r="I113" s="1"/>
      <c r="K113" s="2"/>
    </row>
    <row r="114" spans="1:11" ht="15" customHeight="1">
      <c r="A114" s="3">
        <v>112</v>
      </c>
      <c r="B114" s="3">
        <v>115</v>
      </c>
      <c r="C114" s="3">
        <f t="shared" si="9"/>
        <v>3</v>
      </c>
      <c r="D114" s="1" t="s">
        <v>117</v>
      </c>
      <c r="E114" s="8">
        <v>258725491.04</v>
      </c>
      <c r="F114" s="8">
        <v>247524164.35</v>
      </c>
      <c r="G114" s="13">
        <f t="shared" si="10"/>
        <v>11201326.689999998</v>
      </c>
      <c r="H114" s="14">
        <f t="shared" si="11"/>
        <v>0.04525346735101501</v>
      </c>
      <c r="I114" s="1"/>
      <c r="K114" s="2"/>
    </row>
    <row r="115" spans="1:11" ht="15" customHeight="1">
      <c r="A115" s="3">
        <v>113</v>
      </c>
      <c r="B115" s="3">
        <v>113</v>
      </c>
      <c r="C115" s="3">
        <f t="shared" si="9"/>
        <v>0</v>
      </c>
      <c r="D115" s="1" t="s">
        <v>110</v>
      </c>
      <c r="E115" s="8">
        <v>258160256.72</v>
      </c>
      <c r="F115" s="8">
        <v>248702063.86</v>
      </c>
      <c r="G115" s="13">
        <f t="shared" si="10"/>
        <v>9458192.859999985</v>
      </c>
      <c r="H115" s="14">
        <f t="shared" si="11"/>
        <v>0.03803021459976389</v>
      </c>
      <c r="I115" s="1"/>
      <c r="K115" s="2"/>
    </row>
    <row r="116" spans="1:11" ht="15" customHeight="1">
      <c r="A116" s="3">
        <v>114</v>
      </c>
      <c r="B116" s="3">
        <v>114</v>
      </c>
      <c r="C116" s="3">
        <f t="shared" si="9"/>
        <v>0</v>
      </c>
      <c r="D116" s="1" t="s">
        <v>112</v>
      </c>
      <c r="E116" s="8">
        <v>256806651.63</v>
      </c>
      <c r="F116" s="8">
        <v>247847791.83</v>
      </c>
      <c r="G116" s="13">
        <f t="shared" si="10"/>
        <v>8958859.799999982</v>
      </c>
      <c r="H116" s="14">
        <f t="shared" si="11"/>
        <v>0.03614661939834795</v>
      </c>
      <c r="I116" s="1"/>
      <c r="K116" s="2"/>
    </row>
    <row r="117" spans="1:11" ht="15" customHeight="1">
      <c r="A117" s="3">
        <v>115</v>
      </c>
      <c r="B117" s="3">
        <v>112</v>
      </c>
      <c r="C117" s="3">
        <f t="shared" si="9"/>
        <v>-3</v>
      </c>
      <c r="D117" s="1" t="s">
        <v>109</v>
      </c>
      <c r="E117" s="8">
        <v>256036158.04</v>
      </c>
      <c r="F117" s="8">
        <v>250126633.72</v>
      </c>
      <c r="G117" s="13">
        <f t="shared" si="10"/>
        <v>5909524.319999993</v>
      </c>
      <c r="H117" s="14">
        <f t="shared" si="11"/>
        <v>0.02362612982116614</v>
      </c>
      <c r="I117" s="1"/>
      <c r="K117" s="2"/>
    </row>
    <row r="118" spans="1:11" ht="15" customHeight="1">
      <c r="A118" s="3">
        <v>116</v>
      </c>
      <c r="B118" s="3">
        <v>119</v>
      </c>
      <c r="C118" s="3">
        <f t="shared" si="9"/>
        <v>3</v>
      </c>
      <c r="D118" s="1" t="s">
        <v>116</v>
      </c>
      <c r="E118" s="8">
        <v>252914799.57</v>
      </c>
      <c r="F118" s="8">
        <v>242237421.94</v>
      </c>
      <c r="G118" s="13">
        <f t="shared" si="10"/>
        <v>10677377.629999995</v>
      </c>
      <c r="H118" s="14">
        <f t="shared" si="11"/>
        <v>0.0440781508673944</v>
      </c>
      <c r="I118" s="1"/>
      <c r="K118" s="2"/>
    </row>
    <row r="119" spans="1:11" ht="15" customHeight="1">
      <c r="A119" s="3">
        <v>117</v>
      </c>
      <c r="B119" s="3">
        <v>117</v>
      </c>
      <c r="C119" s="3">
        <f t="shared" si="9"/>
        <v>0</v>
      </c>
      <c r="D119" s="1" t="s">
        <v>111</v>
      </c>
      <c r="E119" s="8">
        <v>252143865.92</v>
      </c>
      <c r="F119" s="8">
        <v>245537013.51</v>
      </c>
      <c r="G119" s="13">
        <f t="shared" si="10"/>
        <v>6606852.409999996</v>
      </c>
      <c r="H119" s="14">
        <f t="shared" si="11"/>
        <v>0.026907765617711722</v>
      </c>
      <c r="I119" s="1"/>
      <c r="K119" s="2"/>
    </row>
    <row r="120" spans="1:11" ht="15" customHeight="1">
      <c r="A120" s="3">
        <v>118</v>
      </c>
      <c r="B120" s="3">
        <v>111</v>
      </c>
      <c r="C120" s="3">
        <f t="shared" si="9"/>
        <v>-7</v>
      </c>
      <c r="D120" s="1" t="s">
        <v>102</v>
      </c>
      <c r="E120" s="8">
        <v>250843898.02</v>
      </c>
      <c r="F120" s="8">
        <v>250854027.16</v>
      </c>
      <c r="G120" s="13">
        <f t="shared" si="10"/>
        <v>-10129.139999985695</v>
      </c>
      <c r="H120" s="14">
        <f t="shared" si="11"/>
        <v>-4.037862223963865E-05</v>
      </c>
      <c r="I120" s="1"/>
      <c r="K120" s="2"/>
    </row>
    <row r="121" spans="1:11" ht="15" customHeight="1">
      <c r="A121" s="3">
        <v>119</v>
      </c>
      <c r="B121" s="3">
        <v>120</v>
      </c>
      <c r="C121" s="3">
        <f t="shared" si="9"/>
        <v>1</v>
      </c>
      <c r="D121" s="1" t="s">
        <v>121</v>
      </c>
      <c r="E121" s="8">
        <v>248528032.83</v>
      </c>
      <c r="F121" s="8">
        <v>234761932.98</v>
      </c>
      <c r="G121" s="13">
        <f t="shared" si="10"/>
        <v>13766099.850000024</v>
      </c>
      <c r="H121" s="14">
        <f t="shared" si="11"/>
        <v>0.05863855215050046</v>
      </c>
      <c r="I121" s="1"/>
      <c r="K121" s="2"/>
    </row>
    <row r="122" spans="1:11" ht="15" customHeight="1">
      <c r="A122" s="3">
        <v>120</v>
      </c>
      <c r="B122" s="3">
        <v>118</v>
      </c>
      <c r="C122" s="3">
        <f t="shared" si="9"/>
        <v>-2</v>
      </c>
      <c r="D122" s="1" t="s">
        <v>106</v>
      </c>
      <c r="E122" s="8">
        <v>244557183.58</v>
      </c>
      <c r="F122" s="8">
        <v>242664707.09</v>
      </c>
      <c r="G122" s="13">
        <f t="shared" si="10"/>
        <v>1892476.4900000095</v>
      </c>
      <c r="H122" s="14">
        <f t="shared" si="11"/>
        <v>0.0077987298305316555</v>
      </c>
      <c r="I122" s="1"/>
      <c r="K122" s="2"/>
    </row>
    <row r="123" spans="1:11" ht="15" customHeight="1">
      <c r="A123" s="3">
        <v>121</v>
      </c>
      <c r="B123" s="3">
        <v>121</v>
      </c>
      <c r="C123" s="3">
        <f t="shared" si="9"/>
        <v>0</v>
      </c>
      <c r="D123" s="1" t="s">
        <v>118</v>
      </c>
      <c r="E123" s="8">
        <v>238037350.84</v>
      </c>
      <c r="F123" s="8">
        <v>233186348.89</v>
      </c>
      <c r="G123" s="13">
        <f t="shared" si="10"/>
        <v>4851001.950000018</v>
      </c>
      <c r="H123" s="14">
        <f t="shared" si="11"/>
        <v>0.020803112931316408</v>
      </c>
      <c r="I123" s="1"/>
      <c r="K123" s="2"/>
    </row>
    <row r="124" spans="1:11" ht="15" customHeight="1">
      <c r="A124" s="3">
        <v>122</v>
      </c>
      <c r="B124" s="3">
        <v>124</v>
      </c>
      <c r="C124" s="3">
        <f t="shared" si="9"/>
        <v>2</v>
      </c>
      <c r="D124" s="1" t="s">
        <v>124</v>
      </c>
      <c r="E124" s="8">
        <v>235095292.32</v>
      </c>
      <c r="F124" s="8">
        <v>221274391.01</v>
      </c>
      <c r="G124" s="13">
        <f t="shared" si="10"/>
        <v>13820901.310000002</v>
      </c>
      <c r="H124" s="14">
        <f t="shared" si="11"/>
        <v>0.06246046479628724</v>
      </c>
      <c r="I124" s="1"/>
      <c r="K124" s="2"/>
    </row>
    <row r="125" spans="1:11" ht="15" customHeight="1">
      <c r="A125" s="3">
        <v>123</v>
      </c>
      <c r="B125" s="3">
        <v>125</v>
      </c>
      <c r="C125" s="3">
        <f t="shared" si="9"/>
        <v>2</v>
      </c>
      <c r="D125" s="1" t="s">
        <v>125</v>
      </c>
      <c r="E125" s="8">
        <v>233326660.65</v>
      </c>
      <c r="F125" s="8">
        <v>219399613.73</v>
      </c>
      <c r="G125" s="13">
        <f t="shared" si="10"/>
        <v>13927046.920000017</v>
      </c>
      <c r="H125" s="14">
        <f t="shared" si="11"/>
        <v>0.06347799197649945</v>
      </c>
      <c r="I125" s="1"/>
      <c r="K125" s="2"/>
    </row>
    <row r="126" spans="1:11" ht="15" customHeight="1">
      <c r="A126" s="3">
        <v>124</v>
      </c>
      <c r="B126" s="3">
        <v>123</v>
      </c>
      <c r="C126" s="3">
        <f t="shared" si="9"/>
        <v>-1</v>
      </c>
      <c r="D126" s="1" t="s">
        <v>123</v>
      </c>
      <c r="E126" s="8">
        <v>232641493.49</v>
      </c>
      <c r="F126" s="8">
        <v>221848168.32</v>
      </c>
      <c r="G126" s="13">
        <f t="shared" si="10"/>
        <v>10793325.170000017</v>
      </c>
      <c r="H126" s="14">
        <f t="shared" si="11"/>
        <v>0.048651856139877714</v>
      </c>
      <c r="I126" s="1"/>
      <c r="K126" s="2"/>
    </row>
    <row r="127" spans="1:11" ht="15" customHeight="1">
      <c r="A127" s="3">
        <v>125</v>
      </c>
      <c r="B127" s="3">
        <v>122</v>
      </c>
      <c r="C127" s="3">
        <f t="shared" si="9"/>
        <v>-3</v>
      </c>
      <c r="D127" s="1" t="s">
        <v>120</v>
      </c>
      <c r="E127" s="8">
        <v>230815291.39</v>
      </c>
      <c r="F127" s="8">
        <v>224406122.73</v>
      </c>
      <c r="G127" s="13">
        <f t="shared" si="10"/>
        <v>6409168.659999996</v>
      </c>
      <c r="H127" s="14">
        <f t="shared" si="11"/>
        <v>0.02856057839255729</v>
      </c>
      <c r="I127" s="1"/>
      <c r="K127" s="2"/>
    </row>
    <row r="128" spans="1:11" ht="15" customHeight="1">
      <c r="A128" s="3">
        <v>126</v>
      </c>
      <c r="B128" s="3">
        <v>126</v>
      </c>
      <c r="C128" s="3">
        <f t="shared" si="9"/>
        <v>0</v>
      </c>
      <c r="D128" s="1" t="s">
        <v>127</v>
      </c>
      <c r="E128" s="8">
        <v>224327201.52</v>
      </c>
      <c r="F128" s="8">
        <v>214430967.76</v>
      </c>
      <c r="G128" s="13">
        <f t="shared" si="10"/>
        <v>9896233.76000002</v>
      </c>
      <c r="H128" s="14">
        <f t="shared" si="11"/>
        <v>0.04615114068354294</v>
      </c>
      <c r="I128" s="1"/>
      <c r="K128" s="2"/>
    </row>
    <row r="129" spans="1:11" ht="15" customHeight="1">
      <c r="A129" s="3">
        <v>127</v>
      </c>
      <c r="B129" s="3">
        <v>127</v>
      </c>
      <c r="C129" s="3">
        <f t="shared" si="9"/>
        <v>0</v>
      </c>
      <c r="D129" s="1" t="s">
        <v>122</v>
      </c>
      <c r="E129" s="8">
        <v>219711892.09</v>
      </c>
      <c r="F129" s="8">
        <v>213198153.03</v>
      </c>
      <c r="G129" s="13">
        <f t="shared" si="10"/>
        <v>6513739.060000002</v>
      </c>
      <c r="H129" s="14">
        <f t="shared" si="11"/>
        <v>0.0305525116771693</v>
      </c>
      <c r="I129" s="1"/>
      <c r="K129" s="2"/>
    </row>
    <row r="130" spans="1:11" ht="15" customHeight="1">
      <c r="A130" s="3">
        <v>128</v>
      </c>
      <c r="B130" s="3">
        <v>128</v>
      </c>
      <c r="C130" s="3">
        <f t="shared" si="9"/>
        <v>0</v>
      </c>
      <c r="D130" s="1" t="s">
        <v>130</v>
      </c>
      <c r="E130" s="8">
        <v>218908972.82</v>
      </c>
      <c r="F130" s="8">
        <v>205825794.35</v>
      </c>
      <c r="G130" s="13">
        <f t="shared" si="10"/>
        <v>13083178.469999999</v>
      </c>
      <c r="H130" s="14">
        <f t="shared" si="11"/>
        <v>0.06356432881173525</v>
      </c>
      <c r="I130" s="1"/>
      <c r="K130" s="2"/>
    </row>
    <row r="131" spans="1:11" ht="15" customHeight="1">
      <c r="A131" s="3">
        <v>129</v>
      </c>
      <c r="B131" s="3">
        <v>129</v>
      </c>
      <c r="C131" s="3">
        <f t="shared" si="9"/>
        <v>0</v>
      </c>
      <c r="D131" s="1" t="s">
        <v>128</v>
      </c>
      <c r="E131" s="8">
        <v>214927011.86</v>
      </c>
      <c r="F131" s="8">
        <v>205720177.21</v>
      </c>
      <c r="G131" s="13">
        <f t="shared" si="10"/>
        <v>9206834.650000006</v>
      </c>
      <c r="H131" s="14">
        <f t="shared" si="11"/>
        <v>0.04475416449112637</v>
      </c>
      <c r="I131" s="1"/>
      <c r="K131" s="2"/>
    </row>
    <row r="132" spans="1:11" ht="15" customHeight="1">
      <c r="A132" s="3">
        <v>130</v>
      </c>
      <c r="B132" s="3">
        <v>132</v>
      </c>
      <c r="C132" s="3">
        <f aca="true" t="shared" si="12" ref="C132:C152">+B132-A132</f>
        <v>2</v>
      </c>
      <c r="D132" s="1" t="s">
        <v>135</v>
      </c>
      <c r="E132" s="8">
        <v>211841596.44</v>
      </c>
      <c r="F132" s="8">
        <v>195840525.15</v>
      </c>
      <c r="G132" s="13">
        <f aca="true" t="shared" si="13" ref="G132:G152">+E132-F132</f>
        <v>16001071.289999992</v>
      </c>
      <c r="H132" s="14">
        <f aca="true" t="shared" si="14" ref="H132:H152">+G132/F132</f>
        <v>0.08170459754304836</v>
      </c>
      <c r="I132" s="1"/>
      <c r="K132" s="2"/>
    </row>
    <row r="133" spans="1:11" ht="15" customHeight="1">
      <c r="A133" s="3">
        <v>131</v>
      </c>
      <c r="B133" s="3">
        <v>131</v>
      </c>
      <c r="C133" s="3">
        <f t="shared" si="12"/>
        <v>0</v>
      </c>
      <c r="D133" s="1" t="s">
        <v>129</v>
      </c>
      <c r="E133" s="8">
        <v>207229053.85</v>
      </c>
      <c r="F133" s="8">
        <v>199934938.68</v>
      </c>
      <c r="G133" s="13">
        <f t="shared" si="13"/>
        <v>7294115.169999987</v>
      </c>
      <c r="H133" s="14">
        <f t="shared" si="14"/>
        <v>0.03648244382976188</v>
      </c>
      <c r="I133" s="1"/>
      <c r="K133" s="2"/>
    </row>
    <row r="134" spans="1:11" ht="15" customHeight="1">
      <c r="A134" s="3">
        <v>132</v>
      </c>
      <c r="B134" s="3">
        <v>130</v>
      </c>
      <c r="C134" s="3">
        <f t="shared" si="12"/>
        <v>-2</v>
      </c>
      <c r="D134" s="1" t="s">
        <v>126</v>
      </c>
      <c r="E134" s="8">
        <v>206161637.34</v>
      </c>
      <c r="F134" s="8">
        <v>200680623.77</v>
      </c>
      <c r="G134" s="13">
        <f t="shared" si="13"/>
        <v>5481013.569999993</v>
      </c>
      <c r="H134" s="14">
        <f t="shared" si="14"/>
        <v>0.027312121454644175</v>
      </c>
      <c r="I134" s="1"/>
      <c r="K134" s="2"/>
    </row>
    <row r="135" spans="1:11" ht="15" customHeight="1">
      <c r="A135" s="3">
        <v>133</v>
      </c>
      <c r="B135" s="3">
        <v>134</v>
      </c>
      <c r="C135" s="3">
        <f t="shared" si="12"/>
        <v>1</v>
      </c>
      <c r="D135" s="1" t="s">
        <v>131</v>
      </c>
      <c r="E135" s="8">
        <v>199110412.88</v>
      </c>
      <c r="F135" s="8">
        <v>188071758.99</v>
      </c>
      <c r="G135" s="13">
        <f t="shared" si="13"/>
        <v>11038653.889999986</v>
      </c>
      <c r="H135" s="14">
        <f t="shared" si="14"/>
        <v>0.05869384084713603</v>
      </c>
      <c r="I135" s="1"/>
      <c r="K135" s="2"/>
    </row>
    <row r="136" spans="1:11" ht="15" customHeight="1">
      <c r="A136" s="3">
        <v>134</v>
      </c>
      <c r="B136" s="3">
        <v>133</v>
      </c>
      <c r="C136" s="3">
        <f t="shared" si="12"/>
        <v>-1</v>
      </c>
      <c r="D136" s="1" t="s">
        <v>133</v>
      </c>
      <c r="E136" s="8">
        <v>198086252.22</v>
      </c>
      <c r="F136" s="8">
        <v>188928311.56</v>
      </c>
      <c r="G136" s="13">
        <f t="shared" si="13"/>
        <v>9157940.659999996</v>
      </c>
      <c r="H136" s="14">
        <f t="shared" si="14"/>
        <v>0.04847309852283103</v>
      </c>
      <c r="I136" s="1"/>
      <c r="K136" s="2"/>
    </row>
    <row r="137" spans="1:11" ht="15" customHeight="1">
      <c r="A137" s="3">
        <v>135</v>
      </c>
      <c r="B137" s="3">
        <v>135</v>
      </c>
      <c r="C137" s="3">
        <f t="shared" si="12"/>
        <v>0</v>
      </c>
      <c r="D137" s="1" t="s">
        <v>139</v>
      </c>
      <c r="E137" s="8">
        <v>197955080.69</v>
      </c>
      <c r="F137" s="8">
        <v>182707002.79</v>
      </c>
      <c r="G137" s="13">
        <f t="shared" si="13"/>
        <v>15248077.900000006</v>
      </c>
      <c r="H137" s="14">
        <f t="shared" si="14"/>
        <v>0.08345645031201054</v>
      </c>
      <c r="I137" s="1"/>
      <c r="K137" s="2"/>
    </row>
    <row r="138" spans="1:11" ht="15" customHeight="1">
      <c r="A138" s="3">
        <v>136</v>
      </c>
      <c r="B138" s="3">
        <v>136</v>
      </c>
      <c r="C138" s="3">
        <f t="shared" si="12"/>
        <v>0</v>
      </c>
      <c r="D138" s="1" t="s">
        <v>136</v>
      </c>
      <c r="E138" s="8">
        <v>190496122.69</v>
      </c>
      <c r="F138" s="8">
        <v>179923862.34</v>
      </c>
      <c r="G138" s="13">
        <f t="shared" si="13"/>
        <v>10572260.349999994</v>
      </c>
      <c r="H138" s="14">
        <f t="shared" si="14"/>
        <v>0.05875963428364893</v>
      </c>
      <c r="I138" s="1"/>
      <c r="K138" s="2"/>
    </row>
    <row r="139" spans="1:11" ht="15" customHeight="1">
      <c r="A139" s="3">
        <v>137</v>
      </c>
      <c r="B139" s="3">
        <v>141</v>
      </c>
      <c r="C139" s="3">
        <f t="shared" si="12"/>
        <v>4</v>
      </c>
      <c r="D139" s="1" t="s">
        <v>144</v>
      </c>
      <c r="E139" s="8">
        <v>180149658.21</v>
      </c>
      <c r="F139" s="8">
        <v>167869668.97</v>
      </c>
      <c r="G139" s="13">
        <f t="shared" si="13"/>
        <v>12279989.24000001</v>
      </c>
      <c r="H139" s="14">
        <f t="shared" si="14"/>
        <v>0.07315192384274355</v>
      </c>
      <c r="I139" s="1"/>
      <c r="K139" s="2"/>
    </row>
    <row r="140" spans="1:11" ht="15" customHeight="1">
      <c r="A140" s="3">
        <v>138</v>
      </c>
      <c r="B140" s="3">
        <v>140</v>
      </c>
      <c r="C140" s="3">
        <f t="shared" si="12"/>
        <v>2</v>
      </c>
      <c r="D140" s="1" t="s">
        <v>142</v>
      </c>
      <c r="E140" s="8">
        <v>179386596.31</v>
      </c>
      <c r="F140" s="8">
        <v>167908128.57</v>
      </c>
      <c r="G140" s="13">
        <f t="shared" si="13"/>
        <v>11478467.74000001</v>
      </c>
      <c r="H140" s="14">
        <f t="shared" si="14"/>
        <v>0.06836159653351563</v>
      </c>
      <c r="I140" s="1"/>
      <c r="K140" s="2"/>
    </row>
    <row r="141" spans="1:11" ht="15" customHeight="1">
      <c r="A141" s="3">
        <v>139</v>
      </c>
      <c r="B141" s="3">
        <v>138</v>
      </c>
      <c r="C141" s="3">
        <f t="shared" si="12"/>
        <v>-1</v>
      </c>
      <c r="D141" s="1" t="s">
        <v>137</v>
      </c>
      <c r="E141" s="8">
        <v>179337852.59</v>
      </c>
      <c r="F141" s="8">
        <v>172104616.11</v>
      </c>
      <c r="G141" s="13">
        <f t="shared" si="13"/>
        <v>7233236.479999989</v>
      </c>
      <c r="H141" s="14">
        <f t="shared" si="14"/>
        <v>0.04202813755661785</v>
      </c>
      <c r="I141" s="1"/>
      <c r="K141" s="2"/>
    </row>
    <row r="142" spans="1:11" ht="15" customHeight="1">
      <c r="A142" s="3">
        <v>140</v>
      </c>
      <c r="B142" s="3">
        <v>137</v>
      </c>
      <c r="C142" s="3">
        <f t="shared" si="12"/>
        <v>-3</v>
      </c>
      <c r="D142" s="1" t="s">
        <v>132</v>
      </c>
      <c r="E142" s="8">
        <v>178275907.99</v>
      </c>
      <c r="F142" s="8">
        <v>176060902.06</v>
      </c>
      <c r="G142" s="13">
        <f t="shared" si="13"/>
        <v>2215005.930000007</v>
      </c>
      <c r="H142" s="14">
        <f t="shared" si="14"/>
        <v>0.012580907538717214</v>
      </c>
      <c r="I142" s="1"/>
      <c r="K142" s="2"/>
    </row>
    <row r="143" spans="1:11" ht="15" customHeight="1">
      <c r="A143" s="3">
        <v>141</v>
      </c>
      <c r="B143" s="3">
        <v>142</v>
      </c>
      <c r="C143" s="3">
        <f t="shared" si="12"/>
        <v>1</v>
      </c>
      <c r="D143" s="1" t="s">
        <v>146</v>
      </c>
      <c r="E143" s="8">
        <v>175968546.76</v>
      </c>
      <c r="F143" s="8">
        <v>166052572.52</v>
      </c>
      <c r="G143" s="13">
        <f t="shared" si="13"/>
        <v>9915974.23999998</v>
      </c>
      <c r="H143" s="14">
        <f t="shared" si="14"/>
        <v>0.05971587244639442</v>
      </c>
      <c r="I143" s="1"/>
      <c r="K143" s="2"/>
    </row>
    <row r="144" spans="1:11" ht="15" customHeight="1">
      <c r="A144" s="3">
        <v>142</v>
      </c>
      <c r="B144" s="3">
        <v>143</v>
      </c>
      <c r="C144" s="3">
        <f t="shared" si="12"/>
        <v>1</v>
      </c>
      <c r="D144" s="1" t="s">
        <v>145</v>
      </c>
      <c r="E144" s="8">
        <v>174878840.54</v>
      </c>
      <c r="F144" s="8">
        <v>163584572.87</v>
      </c>
      <c r="G144" s="13">
        <f t="shared" si="13"/>
        <v>11294267.669999987</v>
      </c>
      <c r="H144" s="14">
        <f t="shared" si="14"/>
        <v>0.06904237650194249</v>
      </c>
      <c r="I144" s="1"/>
      <c r="K144" s="2"/>
    </row>
    <row r="145" spans="1:11" ht="15" customHeight="1">
      <c r="A145" s="3">
        <v>143</v>
      </c>
      <c r="B145" s="3">
        <v>144</v>
      </c>
      <c r="C145" s="3">
        <f t="shared" si="12"/>
        <v>1</v>
      </c>
      <c r="D145" s="1" t="s">
        <v>148</v>
      </c>
      <c r="E145" s="8">
        <v>174078947.39</v>
      </c>
      <c r="F145" s="8">
        <v>160399435.96</v>
      </c>
      <c r="G145" s="13">
        <f t="shared" si="13"/>
        <v>13679511.429999977</v>
      </c>
      <c r="H145" s="14">
        <f t="shared" si="14"/>
        <v>0.08528403699256984</v>
      </c>
      <c r="I145" s="1"/>
      <c r="K145" s="2"/>
    </row>
    <row r="146" spans="1:11" ht="15" customHeight="1">
      <c r="A146" s="3">
        <v>144</v>
      </c>
      <c r="B146" s="3">
        <v>146</v>
      </c>
      <c r="C146" s="3">
        <f t="shared" si="12"/>
        <v>2</v>
      </c>
      <c r="D146" s="1" t="s">
        <v>150</v>
      </c>
      <c r="E146" s="8">
        <v>173870822.62</v>
      </c>
      <c r="F146" s="8">
        <v>158848763.34</v>
      </c>
      <c r="G146" s="13">
        <f t="shared" si="13"/>
        <v>15022059.280000001</v>
      </c>
      <c r="H146" s="14">
        <f t="shared" si="14"/>
        <v>0.0945683111668095</v>
      </c>
      <c r="I146" s="1"/>
      <c r="K146" s="2"/>
    </row>
    <row r="147" spans="1:11" ht="15" customHeight="1">
      <c r="A147" s="3">
        <v>145</v>
      </c>
      <c r="B147" s="3">
        <v>148</v>
      </c>
      <c r="C147" s="3">
        <f t="shared" si="12"/>
        <v>3</v>
      </c>
      <c r="D147" s="1" t="s">
        <v>181</v>
      </c>
      <c r="E147" s="8">
        <v>171739691.2</v>
      </c>
      <c r="F147" s="8">
        <v>155355185.69</v>
      </c>
      <c r="G147" s="13">
        <f t="shared" si="13"/>
        <v>16384505.50999999</v>
      </c>
      <c r="H147" s="14">
        <f t="shared" si="14"/>
        <v>0.10546481237320318</v>
      </c>
      <c r="I147" s="1"/>
      <c r="K147" s="2"/>
    </row>
    <row r="148" spans="1:11" ht="15" customHeight="1">
      <c r="A148" s="3">
        <v>146</v>
      </c>
      <c r="B148" s="3">
        <v>139</v>
      </c>
      <c r="C148" s="3">
        <f t="shared" si="12"/>
        <v>-7</v>
      </c>
      <c r="D148" s="1" t="s">
        <v>134</v>
      </c>
      <c r="E148" s="8">
        <v>169864398.25</v>
      </c>
      <c r="F148" s="8">
        <v>169923721.38</v>
      </c>
      <c r="G148" s="13">
        <f t="shared" si="13"/>
        <v>-59323.12999999523</v>
      </c>
      <c r="H148" s="14">
        <f t="shared" si="14"/>
        <v>-0.0003491162359099414</v>
      </c>
      <c r="I148" s="1"/>
      <c r="K148" s="2"/>
    </row>
    <row r="149" spans="1:11" ht="15" customHeight="1">
      <c r="A149" s="3">
        <v>147</v>
      </c>
      <c r="B149" s="3">
        <v>147</v>
      </c>
      <c r="C149" s="3">
        <f t="shared" si="12"/>
        <v>0</v>
      </c>
      <c r="D149" s="1" t="s">
        <v>147</v>
      </c>
      <c r="E149" s="8">
        <v>168741742.68</v>
      </c>
      <c r="F149" s="8">
        <v>157000612.46</v>
      </c>
      <c r="G149" s="13">
        <f t="shared" si="13"/>
        <v>11741130.219999999</v>
      </c>
      <c r="H149" s="14">
        <f t="shared" si="14"/>
        <v>0.07478397718347346</v>
      </c>
      <c r="I149" s="1"/>
      <c r="K149" s="2"/>
    </row>
    <row r="150" spans="1:11" ht="15" customHeight="1">
      <c r="A150" s="3">
        <v>148</v>
      </c>
      <c r="B150" s="3">
        <v>150</v>
      </c>
      <c r="C150" s="3">
        <f t="shared" si="12"/>
        <v>2</v>
      </c>
      <c r="D150" s="1" t="s">
        <v>163</v>
      </c>
      <c r="E150" s="8">
        <v>168096704.64</v>
      </c>
      <c r="F150" s="8">
        <v>152761875.75</v>
      </c>
      <c r="G150" s="13">
        <f t="shared" si="13"/>
        <v>15334828.889999986</v>
      </c>
      <c r="H150" s="14">
        <f t="shared" si="14"/>
        <v>0.1003838740177291</v>
      </c>
      <c r="I150" s="1"/>
      <c r="K150" s="2"/>
    </row>
    <row r="151" spans="1:11" ht="15" customHeight="1">
      <c r="A151" s="3">
        <v>149</v>
      </c>
      <c r="B151" s="3">
        <v>145</v>
      </c>
      <c r="C151" s="3">
        <f t="shared" si="12"/>
        <v>-4</v>
      </c>
      <c r="D151" s="1" t="s">
        <v>140</v>
      </c>
      <c r="E151" s="8">
        <v>164822371.4</v>
      </c>
      <c r="F151" s="8">
        <v>158977641.97</v>
      </c>
      <c r="G151" s="13">
        <f t="shared" si="13"/>
        <v>5844729.430000007</v>
      </c>
      <c r="H151" s="14">
        <f t="shared" si="14"/>
        <v>0.03676447428439618</v>
      </c>
      <c r="I151" s="1"/>
      <c r="K151" s="2"/>
    </row>
    <row r="152" spans="1:11" ht="15" customHeight="1">
      <c r="A152" s="3">
        <v>150</v>
      </c>
      <c r="B152" s="3">
        <v>152</v>
      </c>
      <c r="C152" s="3">
        <f t="shared" si="12"/>
        <v>2</v>
      </c>
      <c r="D152" s="1" t="s">
        <v>164</v>
      </c>
      <c r="E152" s="8">
        <v>157696679.76</v>
      </c>
      <c r="F152" s="8">
        <v>148296783.94</v>
      </c>
      <c r="G152" s="13">
        <f t="shared" si="13"/>
        <v>9399895.819999993</v>
      </c>
      <c r="H152" s="14">
        <f t="shared" si="14"/>
        <v>0.06338570244249622</v>
      </c>
      <c r="I152" s="1"/>
      <c r="K152" s="2"/>
    </row>
    <row r="153" spans="1:11" ht="15" customHeight="1">
      <c r="A153" s="3"/>
      <c r="B153" s="3"/>
      <c r="C153" s="3"/>
      <c r="D153" s="1"/>
      <c r="E153" s="8"/>
      <c r="F153" s="8"/>
      <c r="G153" s="13"/>
      <c r="H153" s="14"/>
      <c r="I153" s="1"/>
      <c r="J153" s="25"/>
      <c r="K153" s="2"/>
    </row>
    <row r="154" spans="1:11" ht="15" customHeight="1">
      <c r="A154" s="3"/>
      <c r="B154" s="3"/>
      <c r="C154" s="3"/>
      <c r="D154" s="1"/>
      <c r="E154" s="8"/>
      <c r="F154" s="8"/>
      <c r="G154" s="13"/>
      <c r="H154" s="14"/>
      <c r="I154" s="1"/>
      <c r="J154" s="25"/>
      <c r="K154" s="2"/>
    </row>
    <row r="155" spans="1:11" ht="15" customHeight="1">
      <c r="A155" s="3"/>
      <c r="B155" s="3"/>
      <c r="C155" s="3"/>
      <c r="D155" s="1"/>
      <c r="E155" s="8"/>
      <c r="F155" s="8"/>
      <c r="G155" s="13"/>
      <c r="H155" s="14"/>
      <c r="I155" s="1"/>
      <c r="J155" s="25"/>
      <c r="K155" s="2"/>
    </row>
    <row r="156" spans="1:11" ht="15" customHeight="1">
      <c r="A156" s="3"/>
      <c r="B156" s="3"/>
      <c r="C156" s="3"/>
      <c r="D156" s="1"/>
      <c r="E156" s="8"/>
      <c r="F156" s="8"/>
      <c r="G156" s="13"/>
      <c r="H156" s="14"/>
      <c r="I156" s="1"/>
      <c r="J156" s="25"/>
      <c r="K156" s="2"/>
    </row>
    <row r="157" spans="1:11" ht="15" customHeight="1">
      <c r="A157" s="3"/>
      <c r="B157" s="3"/>
      <c r="C157" s="3"/>
      <c r="D157" s="1"/>
      <c r="E157" s="8"/>
      <c r="F157" s="8"/>
      <c r="G157" s="13"/>
      <c r="H157" s="14"/>
      <c r="I157" s="1"/>
      <c r="J157" s="25"/>
      <c r="K157" s="2"/>
    </row>
    <row r="158" spans="1:11" ht="15" customHeight="1">
      <c r="A158" s="3"/>
      <c r="B158" s="3"/>
      <c r="C158" s="3"/>
      <c r="D158" s="1"/>
      <c r="E158" s="8"/>
      <c r="F158" s="8"/>
      <c r="G158" s="13"/>
      <c r="H158" s="14"/>
      <c r="I158" s="1"/>
      <c r="J158" s="25"/>
      <c r="K158" s="2"/>
    </row>
    <row r="159" spans="1:11" ht="15" customHeight="1">
      <c r="A159" s="3"/>
      <c r="B159" s="3"/>
      <c r="C159" s="3"/>
      <c r="D159" s="1"/>
      <c r="E159" s="8"/>
      <c r="F159" s="8"/>
      <c r="G159" s="13"/>
      <c r="H159" s="14"/>
      <c r="I159" s="1"/>
      <c r="J159" s="25"/>
      <c r="K159" s="2"/>
    </row>
    <row r="160" spans="1:11" ht="15" customHeight="1">
      <c r="A160" s="3"/>
      <c r="B160" s="3"/>
      <c r="C160" s="3"/>
      <c r="D160" s="1"/>
      <c r="E160" s="8"/>
      <c r="F160" s="8"/>
      <c r="G160" s="13"/>
      <c r="H160" s="14"/>
      <c r="I160" s="1"/>
      <c r="J160" s="25"/>
      <c r="K160" s="2"/>
    </row>
    <row r="161" spans="1:11" ht="15" customHeight="1">
      <c r="A161" s="3"/>
      <c r="B161" s="3"/>
      <c r="C161" s="3"/>
      <c r="D161" s="1"/>
      <c r="E161" s="8"/>
      <c r="F161" s="8"/>
      <c r="G161" s="13"/>
      <c r="H161" s="14"/>
      <c r="I161" s="1"/>
      <c r="J161" s="25"/>
      <c r="K161" s="2"/>
    </row>
    <row r="162" spans="1:11" ht="15" customHeight="1">
      <c r="A162" s="3"/>
      <c r="B162" s="3"/>
      <c r="C162" s="3"/>
      <c r="D162" s="1"/>
      <c r="E162" s="8"/>
      <c r="F162" s="8"/>
      <c r="G162" s="13"/>
      <c r="H162" s="14"/>
      <c r="I162" s="1"/>
      <c r="J162" s="25"/>
      <c r="K162" s="2"/>
    </row>
    <row r="163" spans="1:11" ht="15" customHeight="1">
      <c r="A163" s="3"/>
      <c r="B163" s="3"/>
      <c r="C163" s="3"/>
      <c r="D163" s="1"/>
      <c r="E163" s="8"/>
      <c r="F163" s="8"/>
      <c r="G163" s="13"/>
      <c r="H163" s="14"/>
      <c r="I163" s="1"/>
      <c r="J163" s="25"/>
      <c r="K163" s="2"/>
    </row>
    <row r="164" spans="1:11" ht="15" customHeight="1">
      <c r="A164" s="3"/>
      <c r="B164" s="3"/>
      <c r="C164" s="3"/>
      <c r="D164" s="1"/>
      <c r="E164" s="8"/>
      <c r="F164" s="8"/>
      <c r="G164" s="13"/>
      <c r="H164" s="14"/>
      <c r="I164" s="1"/>
      <c r="J164" s="25"/>
      <c r="K164" s="2"/>
    </row>
    <row r="165" spans="1:11" ht="15" customHeight="1">
      <c r="A165" s="3"/>
      <c r="B165" s="3"/>
      <c r="C165" s="3"/>
      <c r="D165" s="1"/>
      <c r="E165" s="8"/>
      <c r="F165" s="8"/>
      <c r="G165" s="13"/>
      <c r="H165" s="14"/>
      <c r="I165" s="1"/>
      <c r="J165" s="25"/>
      <c r="K165" s="2"/>
    </row>
    <row r="166" spans="1:11" ht="15" customHeight="1">
      <c r="A166" s="3"/>
      <c r="B166" s="3"/>
      <c r="C166" s="3"/>
      <c r="D166" s="1"/>
      <c r="E166" s="8"/>
      <c r="F166" s="8"/>
      <c r="G166" s="13"/>
      <c r="H166" s="14"/>
      <c r="I166" s="1"/>
      <c r="J166" s="25"/>
      <c r="K166" s="2"/>
    </row>
    <row r="167" spans="1:11" ht="15" customHeight="1">
      <c r="A167" s="3"/>
      <c r="B167" s="3"/>
      <c r="C167" s="3"/>
      <c r="D167" s="1"/>
      <c r="E167" s="8"/>
      <c r="F167" s="8"/>
      <c r="G167" s="13"/>
      <c r="H167" s="14"/>
      <c r="I167" s="1"/>
      <c r="J167" s="25"/>
      <c r="K167" s="2"/>
    </row>
    <row r="168" spans="1:11" ht="15" customHeight="1">
      <c r="A168" s="3"/>
      <c r="B168" s="3"/>
      <c r="C168" s="3"/>
      <c r="D168" s="1"/>
      <c r="E168" s="8"/>
      <c r="F168" s="8"/>
      <c r="G168" s="13"/>
      <c r="H168" s="14"/>
      <c r="I168" s="1"/>
      <c r="J168" s="25"/>
      <c r="K168" s="2"/>
    </row>
    <row r="169" spans="1:11" ht="15" customHeight="1">
      <c r="A169" s="3"/>
      <c r="B169" s="3"/>
      <c r="C169" s="3"/>
      <c r="D169" s="1"/>
      <c r="E169" s="8"/>
      <c r="F169" s="8"/>
      <c r="G169" s="13"/>
      <c r="H169" s="14"/>
      <c r="I169" s="1"/>
      <c r="J169" s="25"/>
      <c r="K169" s="2"/>
    </row>
    <row r="170" spans="1:11" ht="15" customHeight="1">
      <c r="A170" s="3"/>
      <c r="B170" s="3"/>
      <c r="C170" s="3"/>
      <c r="D170" s="1"/>
      <c r="E170" s="8"/>
      <c r="F170" s="8"/>
      <c r="G170" s="13"/>
      <c r="H170" s="14"/>
      <c r="I170" s="1"/>
      <c r="J170" s="25"/>
      <c r="K170" s="2"/>
    </row>
    <row r="171" spans="1:11" ht="15" customHeight="1">
      <c r="A171" s="3"/>
      <c r="B171" s="3"/>
      <c r="C171" s="3"/>
      <c r="D171" s="1"/>
      <c r="E171" s="8"/>
      <c r="F171" s="8"/>
      <c r="G171" s="13"/>
      <c r="H171" s="14"/>
      <c r="I171" s="1"/>
      <c r="J171" s="25"/>
      <c r="K171" s="2"/>
    </row>
    <row r="172" spans="1:11" ht="15" customHeight="1">
      <c r="A172" s="3"/>
      <c r="B172" s="3"/>
      <c r="C172" s="3"/>
      <c r="D172" s="1"/>
      <c r="E172" s="8"/>
      <c r="F172" s="8"/>
      <c r="G172" s="13"/>
      <c r="H172" s="14"/>
      <c r="I172" s="1"/>
      <c r="J172" s="25"/>
      <c r="K172" s="2"/>
    </row>
    <row r="173" spans="1:11" ht="15" customHeight="1">
      <c r="A173" s="3"/>
      <c r="B173" s="3"/>
      <c r="C173" s="3"/>
      <c r="D173" s="1"/>
      <c r="E173" s="8"/>
      <c r="F173" s="8"/>
      <c r="G173" s="13"/>
      <c r="H173" s="14"/>
      <c r="I173" s="1"/>
      <c r="J173" s="25"/>
      <c r="K173" s="2"/>
    </row>
    <row r="174" spans="1:11" ht="15" customHeight="1">
      <c r="A174" s="3"/>
      <c r="B174" s="3"/>
      <c r="C174" s="3"/>
      <c r="D174" s="1"/>
      <c r="E174" s="8"/>
      <c r="F174" s="8"/>
      <c r="G174" s="13"/>
      <c r="H174" s="14"/>
      <c r="I174" s="1"/>
      <c r="J174" s="25"/>
      <c r="K174" s="2"/>
    </row>
    <row r="175" spans="1:11" ht="15" customHeight="1">
      <c r="A175" s="3"/>
      <c r="B175" s="3"/>
      <c r="C175" s="3"/>
      <c r="D175" s="1"/>
      <c r="E175" s="8"/>
      <c r="F175" s="8"/>
      <c r="G175" s="13"/>
      <c r="H175" s="14"/>
      <c r="I175" s="1"/>
      <c r="J175" s="25"/>
      <c r="K175" s="2"/>
    </row>
    <row r="176" spans="1:11" ht="15" customHeight="1">
      <c r="A176" s="3"/>
      <c r="B176" s="3"/>
      <c r="C176" s="3"/>
      <c r="D176" s="1"/>
      <c r="E176" s="8"/>
      <c r="F176" s="8"/>
      <c r="G176" s="13"/>
      <c r="H176" s="14"/>
      <c r="I176" s="1"/>
      <c r="J176" s="25"/>
      <c r="K176" s="2"/>
    </row>
    <row r="177" spans="1:11" ht="15" customHeight="1">
      <c r="A177" s="3"/>
      <c r="B177" s="3"/>
      <c r="C177" s="3"/>
      <c r="D177" s="1"/>
      <c r="E177" s="8"/>
      <c r="F177" s="8"/>
      <c r="G177" s="13"/>
      <c r="H177" s="14"/>
      <c r="I177" s="1"/>
      <c r="J177" s="25"/>
      <c r="K177" s="2"/>
    </row>
    <row r="178" spans="1:11" ht="15" customHeight="1">
      <c r="A178" s="3"/>
      <c r="B178" s="3"/>
      <c r="C178" s="3"/>
      <c r="D178" s="1"/>
      <c r="E178" s="8"/>
      <c r="F178" s="8"/>
      <c r="G178" s="13"/>
      <c r="H178" s="14"/>
      <c r="I178" s="1"/>
      <c r="J178" s="25"/>
      <c r="K178" s="2"/>
    </row>
    <row r="179" spans="1:11" ht="15" customHeight="1">
      <c r="A179" s="3"/>
      <c r="B179" s="3"/>
      <c r="C179" s="3"/>
      <c r="D179" s="1"/>
      <c r="E179" s="8"/>
      <c r="F179" s="8"/>
      <c r="G179" s="13"/>
      <c r="H179" s="14"/>
      <c r="I179" s="1"/>
      <c r="J179" s="25"/>
      <c r="K179" s="2"/>
    </row>
    <row r="180" spans="1:11" ht="15" customHeight="1">
      <c r="A180" s="3"/>
      <c r="B180" s="3"/>
      <c r="C180" s="3"/>
      <c r="D180" s="1"/>
      <c r="E180" s="8"/>
      <c r="F180" s="8"/>
      <c r="G180" s="13"/>
      <c r="H180" s="14"/>
      <c r="I180" s="1"/>
      <c r="J180" s="25"/>
      <c r="K180" s="2"/>
    </row>
    <row r="181" spans="1:11" ht="15" customHeight="1">
      <c r="A181" s="3"/>
      <c r="B181" s="3"/>
      <c r="C181" s="3"/>
      <c r="D181" s="1"/>
      <c r="E181" s="8"/>
      <c r="F181" s="8"/>
      <c r="G181" s="13"/>
      <c r="H181" s="14"/>
      <c r="I181" s="1"/>
      <c r="J181" s="25"/>
      <c r="K181" s="2"/>
    </row>
    <row r="182" spans="1:11" ht="15" customHeight="1">
      <c r="A182" s="3"/>
      <c r="B182" s="3"/>
      <c r="C182" s="3"/>
      <c r="D182" s="1"/>
      <c r="E182" s="8"/>
      <c r="F182" s="8"/>
      <c r="G182" s="13"/>
      <c r="H182" s="14"/>
      <c r="I182" s="1"/>
      <c r="J182" s="25"/>
      <c r="K182" s="2"/>
    </row>
    <row r="183" spans="1:11" ht="15" customHeight="1">
      <c r="A183" s="3"/>
      <c r="B183" s="3"/>
      <c r="C183" s="3"/>
      <c r="D183" s="1"/>
      <c r="E183" s="8"/>
      <c r="F183" s="8"/>
      <c r="G183" s="13"/>
      <c r="H183" s="14"/>
      <c r="I183" s="1"/>
      <c r="J183" s="25"/>
      <c r="K183" s="2"/>
    </row>
    <row r="184" spans="1:11" ht="15" customHeight="1">
      <c r="A184" s="3"/>
      <c r="B184" s="3"/>
      <c r="C184" s="3"/>
      <c r="D184" s="1"/>
      <c r="E184" s="8"/>
      <c r="F184" s="8"/>
      <c r="G184" s="13"/>
      <c r="H184" s="14"/>
      <c r="I184" s="1"/>
      <c r="J184" s="25"/>
      <c r="K184" s="2"/>
    </row>
    <row r="185" spans="1:11" ht="15" customHeight="1">
      <c r="A185" s="3"/>
      <c r="B185" s="3"/>
      <c r="C185" s="3"/>
      <c r="D185" s="1"/>
      <c r="E185" s="8"/>
      <c r="F185" s="8"/>
      <c r="G185" s="13"/>
      <c r="H185" s="14"/>
      <c r="I185" s="1"/>
      <c r="J185" s="25"/>
      <c r="K185" s="2"/>
    </row>
    <row r="186" spans="1:11" ht="15" customHeight="1">
      <c r="A186" s="3"/>
      <c r="B186" s="3"/>
      <c r="C186" s="3"/>
      <c r="D186" s="1"/>
      <c r="E186" s="8"/>
      <c r="F186" s="8"/>
      <c r="G186" s="13"/>
      <c r="H186" s="14"/>
      <c r="I186" s="1"/>
      <c r="J186" s="25"/>
      <c r="K186" s="2"/>
    </row>
    <row r="187" spans="1:11" ht="15" customHeight="1">
      <c r="A187" s="3"/>
      <c r="B187" s="3"/>
      <c r="C187" s="3"/>
      <c r="D187" s="1"/>
      <c r="E187" s="8"/>
      <c r="F187" s="8"/>
      <c r="G187" s="13"/>
      <c r="H187" s="14"/>
      <c r="I187" s="1"/>
      <c r="J187" s="25"/>
      <c r="K187" s="2"/>
    </row>
    <row r="188" spans="1:11" ht="15" customHeight="1">
      <c r="A188" s="3"/>
      <c r="B188" s="3"/>
      <c r="C188" s="3"/>
      <c r="D188" s="1"/>
      <c r="E188" s="8"/>
      <c r="F188" s="8"/>
      <c r="G188" s="13"/>
      <c r="H188" s="14"/>
      <c r="I188" s="1"/>
      <c r="J188" s="25"/>
      <c r="K188" s="2"/>
    </row>
    <row r="189" spans="1:11" ht="15" customHeight="1">
      <c r="A189" s="3"/>
      <c r="B189" s="3"/>
      <c r="C189" s="3"/>
      <c r="D189" s="1"/>
      <c r="E189" s="8"/>
      <c r="F189" s="8"/>
      <c r="G189" s="13"/>
      <c r="H189" s="14"/>
      <c r="I189" s="1"/>
      <c r="J189" s="25"/>
      <c r="K189" s="2"/>
    </row>
    <row r="190" spans="1:11" ht="15" customHeight="1">
      <c r="A190" s="3"/>
      <c r="B190" s="3"/>
      <c r="C190" s="3"/>
      <c r="D190" s="1"/>
      <c r="E190" s="8"/>
      <c r="F190" s="8"/>
      <c r="G190" s="13"/>
      <c r="H190" s="14"/>
      <c r="I190" s="1"/>
      <c r="J190" s="25"/>
      <c r="K190" s="2"/>
    </row>
    <row r="191" spans="1:11" ht="15" customHeight="1">
      <c r="A191" s="3"/>
      <c r="B191" s="3"/>
      <c r="C191" s="3"/>
      <c r="D191" s="1"/>
      <c r="E191" s="8"/>
      <c r="F191" s="8"/>
      <c r="G191" s="13"/>
      <c r="H191" s="14"/>
      <c r="I191" s="1"/>
      <c r="J191" s="25"/>
      <c r="K191" s="2"/>
    </row>
    <row r="192" spans="1:11" ht="15" customHeight="1">
      <c r="A192" s="3"/>
      <c r="B192" s="3"/>
      <c r="C192" s="3"/>
      <c r="D192" s="1"/>
      <c r="E192" s="8"/>
      <c r="F192" s="8"/>
      <c r="G192" s="13"/>
      <c r="H192" s="14"/>
      <c r="I192" s="1"/>
      <c r="J192" s="25"/>
      <c r="K192" s="2"/>
    </row>
    <row r="193" spans="1:11" ht="15" customHeight="1">
      <c r="A193" s="3"/>
      <c r="B193" s="3"/>
      <c r="C193" s="3"/>
      <c r="D193" s="1"/>
      <c r="E193" s="8"/>
      <c r="F193" s="8"/>
      <c r="G193" s="13"/>
      <c r="H193" s="14"/>
      <c r="I193" s="1"/>
      <c r="J193" s="25"/>
      <c r="K193" s="2"/>
    </row>
    <row r="194" spans="1:11" ht="15" customHeight="1">
      <c r="A194" s="3"/>
      <c r="B194" s="3"/>
      <c r="C194" s="3"/>
      <c r="D194" s="1"/>
      <c r="E194" s="8"/>
      <c r="F194" s="8"/>
      <c r="G194" s="13"/>
      <c r="H194" s="14"/>
      <c r="I194" s="1"/>
      <c r="J194" s="25"/>
      <c r="K194" s="2"/>
    </row>
    <row r="195" spans="1:11" ht="15" customHeight="1">
      <c r="A195" s="3"/>
      <c r="B195" s="3"/>
      <c r="C195" s="3"/>
      <c r="D195" s="1"/>
      <c r="E195" s="8"/>
      <c r="F195" s="8"/>
      <c r="G195" s="13"/>
      <c r="H195" s="14"/>
      <c r="I195" s="1"/>
      <c r="J195" s="25"/>
      <c r="K195" s="2"/>
    </row>
    <row r="196" spans="1:11" ht="15" customHeight="1">
      <c r="A196" s="3"/>
      <c r="B196" s="3"/>
      <c r="C196" s="3"/>
      <c r="D196" s="1"/>
      <c r="E196" s="8"/>
      <c r="F196" s="8"/>
      <c r="G196" s="13"/>
      <c r="H196" s="14"/>
      <c r="I196" s="1"/>
      <c r="J196" s="25"/>
      <c r="K196" s="2"/>
    </row>
    <row r="197" spans="1:11" ht="15" customHeight="1">
      <c r="A197" s="3"/>
      <c r="B197" s="3"/>
      <c r="C197" s="3"/>
      <c r="D197" s="1"/>
      <c r="E197" s="8"/>
      <c r="F197" s="8"/>
      <c r="G197" s="13"/>
      <c r="H197" s="14"/>
      <c r="I197" s="1"/>
      <c r="J197" s="25"/>
      <c r="K197" s="2"/>
    </row>
    <row r="198" spans="1:11" ht="15" customHeight="1">
      <c r="A198" s="3"/>
      <c r="B198" s="3"/>
      <c r="C198" s="3"/>
      <c r="D198" s="1"/>
      <c r="E198" s="8"/>
      <c r="F198" s="8"/>
      <c r="G198" s="13"/>
      <c r="H198" s="14"/>
      <c r="I198" s="1"/>
      <c r="J198" s="25"/>
      <c r="K198" s="2"/>
    </row>
    <row r="199" spans="1:11" ht="15" customHeight="1">
      <c r="A199" s="3"/>
      <c r="B199" s="3"/>
      <c r="C199" s="3"/>
      <c r="D199" s="1"/>
      <c r="E199" s="8"/>
      <c r="F199" s="8"/>
      <c r="G199" s="13"/>
      <c r="H199" s="14"/>
      <c r="I199" s="1"/>
      <c r="J199" s="25"/>
      <c r="K199" s="2"/>
    </row>
    <row r="200" spans="1:11" ht="15" customHeight="1">
      <c r="A200" s="3"/>
      <c r="B200" s="3"/>
      <c r="C200" s="3"/>
      <c r="D200" s="1"/>
      <c r="E200" s="8"/>
      <c r="F200" s="8"/>
      <c r="G200" s="13"/>
      <c r="H200" s="14"/>
      <c r="I200" s="1"/>
      <c r="J200" s="25"/>
      <c r="K200" s="2"/>
    </row>
    <row r="201" spans="1:11" ht="15" customHeight="1">
      <c r="A201" s="3"/>
      <c r="B201" s="3"/>
      <c r="C201" s="3"/>
      <c r="D201" s="1"/>
      <c r="E201" s="8"/>
      <c r="F201" s="8"/>
      <c r="G201" s="13"/>
      <c r="H201" s="14"/>
      <c r="I201" s="1"/>
      <c r="J201" s="25"/>
      <c r="K201" s="2"/>
    </row>
    <row r="202" spans="1:11" ht="15" customHeight="1">
      <c r="A202" s="3"/>
      <c r="B202" s="3"/>
      <c r="C202" s="3"/>
      <c r="D202" s="1"/>
      <c r="E202" s="8"/>
      <c r="F202" s="8"/>
      <c r="G202" s="13"/>
      <c r="H202" s="14"/>
      <c r="I202" s="1"/>
      <c r="J202" s="25"/>
      <c r="K202" s="2"/>
    </row>
    <row r="203" spans="1:11" ht="15" customHeight="1">
      <c r="A203" s="3"/>
      <c r="B203" s="3"/>
      <c r="C203" s="3"/>
      <c r="D203" s="1"/>
      <c r="E203" s="8"/>
      <c r="F203" s="8"/>
      <c r="G203" s="13"/>
      <c r="H203" s="14"/>
      <c r="I203" s="1"/>
      <c r="J203" s="25"/>
      <c r="K203" s="2"/>
    </row>
    <row r="204" spans="1:7" ht="15" customHeight="1">
      <c r="A204" s="15"/>
      <c r="B204" s="15"/>
      <c r="C204" s="16"/>
      <c r="D204" s="15"/>
      <c r="E204" s="15"/>
      <c r="F204" s="15"/>
      <c r="G204" s="15"/>
    </row>
    <row r="205" spans="1:7" ht="15" customHeight="1">
      <c r="A205" s="15"/>
      <c r="B205" s="15"/>
      <c r="C205" s="16"/>
      <c r="D205" s="15"/>
      <c r="E205" s="15"/>
      <c r="F205" s="15"/>
      <c r="G205" s="15"/>
    </row>
    <row r="206" spans="1:7" ht="15" customHeight="1">
      <c r="A206" s="15"/>
      <c r="B206" s="15"/>
      <c r="C206" s="16"/>
      <c r="D206" s="15"/>
      <c r="E206" s="15"/>
      <c r="F206" s="15"/>
      <c r="G206" s="15"/>
    </row>
    <row r="207" spans="1:7" ht="15" customHeight="1">
      <c r="A207" s="15"/>
      <c r="B207" s="15"/>
      <c r="C207" s="16"/>
      <c r="D207" s="15"/>
      <c r="E207" s="15"/>
      <c r="F207" s="15"/>
      <c r="G207" s="15"/>
    </row>
    <row r="208" spans="1:7" ht="15" customHeight="1">
      <c r="A208" s="15"/>
      <c r="B208" s="15"/>
      <c r="C208" s="16"/>
      <c r="D208" s="15"/>
      <c r="E208" s="15"/>
      <c r="F208" s="15"/>
      <c r="G208" s="15"/>
    </row>
    <row r="209" spans="1:7" ht="15" customHeight="1">
      <c r="A209" s="15"/>
      <c r="B209" s="15"/>
      <c r="C209" s="16"/>
      <c r="D209" s="15"/>
      <c r="E209" s="15"/>
      <c r="F209" s="15"/>
      <c r="G209" s="15"/>
    </row>
    <row r="210" spans="1:7" ht="15" customHeight="1">
      <c r="A210" s="15"/>
      <c r="B210" s="15"/>
      <c r="C210" s="16"/>
      <c r="D210" s="15"/>
      <c r="E210" s="15"/>
      <c r="F210" s="15"/>
      <c r="G210" s="15"/>
    </row>
    <row r="211" spans="1:7" ht="15" customHeight="1">
      <c r="A211" s="15"/>
      <c r="B211" s="15"/>
      <c r="C211" s="16"/>
      <c r="D211" s="15"/>
      <c r="E211" s="15"/>
      <c r="F211" s="15"/>
      <c r="G211" s="15"/>
    </row>
    <row r="212" spans="1:7" ht="15" customHeight="1">
      <c r="A212" s="15"/>
      <c r="B212" s="15"/>
      <c r="C212" s="16"/>
      <c r="D212" s="15"/>
      <c r="E212" s="15"/>
      <c r="F212" s="15"/>
      <c r="G212" s="15"/>
    </row>
    <row r="213" spans="1:7" ht="15" customHeight="1">
      <c r="A213" s="15"/>
      <c r="B213" s="15"/>
      <c r="C213" s="16"/>
      <c r="D213" s="15"/>
      <c r="E213" s="15"/>
      <c r="F213" s="15"/>
      <c r="G213" s="15"/>
    </row>
    <row r="214" spans="1:7" ht="15" customHeight="1">
      <c r="A214" s="15"/>
      <c r="B214" s="15"/>
      <c r="C214" s="16"/>
      <c r="D214" s="15"/>
      <c r="E214" s="15"/>
      <c r="F214" s="15"/>
      <c r="G214" s="15"/>
    </row>
    <row r="215" spans="1:7" ht="15" customHeight="1">
      <c r="A215" s="15"/>
      <c r="B215" s="15"/>
      <c r="C215" s="16"/>
      <c r="D215" s="15"/>
      <c r="E215" s="15"/>
      <c r="F215" s="15"/>
      <c r="G215" s="15"/>
    </row>
    <row r="216" spans="1:7" ht="15" customHeight="1">
      <c r="A216" s="15"/>
      <c r="B216" s="15"/>
      <c r="C216" s="16"/>
      <c r="D216" s="15"/>
      <c r="E216" s="15"/>
      <c r="F216" s="15"/>
      <c r="G216" s="15"/>
    </row>
    <row r="217" spans="1:7" ht="15" customHeight="1">
      <c r="A217" s="15"/>
      <c r="B217" s="15"/>
      <c r="C217" s="16"/>
      <c r="D217" s="15"/>
      <c r="E217" s="15"/>
      <c r="F217" s="15"/>
      <c r="G217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8"/>
  <sheetViews>
    <sheetView workbookViewId="0" topLeftCell="A1">
      <selection activeCell="B1" sqref="A1:B16384"/>
    </sheetView>
  </sheetViews>
  <sheetFormatPr defaultColWidth="9.140625" defaultRowHeight="15" customHeight="1"/>
  <cols>
    <col min="1" max="1" width="8.7109375" style="11" customWidth="1"/>
    <col min="2" max="2" width="9.28125" style="11" bestFit="1" customWidth="1"/>
    <col min="3" max="3" width="6.8515625" style="17" bestFit="1" customWidth="1"/>
    <col min="4" max="4" width="17.28125" style="11" bestFit="1" customWidth="1"/>
    <col min="5" max="5" width="19.421875" style="11" customWidth="1"/>
    <col min="6" max="6" width="20.140625" style="11" customWidth="1"/>
    <col min="7" max="7" width="17.421875" style="11" bestFit="1" customWidth="1"/>
    <col min="8" max="8" width="9.00390625" style="11" bestFit="1" customWidth="1"/>
    <col min="9" max="9" width="5.421875" style="11" customWidth="1"/>
    <col min="10" max="10" width="17.28125" style="11" bestFit="1" customWidth="1"/>
    <col min="11" max="16384" width="19.421875" style="11" customWidth="1"/>
  </cols>
  <sheetData>
    <row r="1" spans="1:8" ht="15" customHeight="1">
      <c r="A1" s="10" t="s">
        <v>151</v>
      </c>
      <c r="B1" s="10" t="s">
        <v>152</v>
      </c>
      <c r="C1" s="10" t="s">
        <v>153</v>
      </c>
      <c r="E1" s="10" t="s">
        <v>209</v>
      </c>
      <c r="F1" s="10" t="s">
        <v>162</v>
      </c>
      <c r="G1" s="10" t="s">
        <v>154</v>
      </c>
      <c r="H1" s="10" t="s">
        <v>336</v>
      </c>
    </row>
    <row r="3" spans="1:11" ht="15" customHeight="1">
      <c r="A3" s="3">
        <v>1</v>
      </c>
      <c r="B3" s="3">
        <v>1</v>
      </c>
      <c r="C3" s="3">
        <f aca="true" t="shared" si="0" ref="C3:C34">+B3-A3</f>
        <v>0</v>
      </c>
      <c r="D3" s="1" t="s">
        <v>0</v>
      </c>
      <c r="E3" s="8">
        <v>681137071.34</v>
      </c>
      <c r="F3" s="8">
        <v>665805673.9</v>
      </c>
      <c r="G3" s="13">
        <f aca="true" t="shared" si="1" ref="G3:G34">+E3-F3</f>
        <v>15331397.440000057</v>
      </c>
      <c r="H3" s="14">
        <f aca="true" t="shared" si="2" ref="H3:H34">+G3/F3</f>
        <v>0.023026835067648795</v>
      </c>
      <c r="I3" s="1"/>
      <c r="J3" s="1"/>
      <c r="K3" s="2"/>
    </row>
    <row r="4" spans="1:11" ht="15" customHeight="1">
      <c r="A4" s="3">
        <v>2</v>
      </c>
      <c r="B4" s="3">
        <v>2</v>
      </c>
      <c r="C4" s="3">
        <f t="shared" si="0"/>
        <v>0</v>
      </c>
      <c r="D4" s="1" t="s">
        <v>1</v>
      </c>
      <c r="E4" s="8">
        <v>665917273.78</v>
      </c>
      <c r="F4" s="8">
        <v>652274913.52</v>
      </c>
      <c r="G4" s="13">
        <f t="shared" si="1"/>
        <v>13642360.25999999</v>
      </c>
      <c r="H4" s="14">
        <f t="shared" si="2"/>
        <v>0.02091504667315661</v>
      </c>
      <c r="I4" s="1"/>
      <c r="J4" s="1"/>
      <c r="K4" s="2"/>
    </row>
    <row r="5" spans="1:11" ht="15" customHeight="1">
      <c r="A5" s="3">
        <v>3</v>
      </c>
      <c r="B5" s="3">
        <v>5</v>
      </c>
      <c r="C5" s="3">
        <f t="shared" si="0"/>
        <v>2</v>
      </c>
      <c r="D5" s="1" t="s">
        <v>5</v>
      </c>
      <c r="E5" s="8">
        <v>658863355.58</v>
      </c>
      <c r="F5" s="8">
        <v>644072919.23</v>
      </c>
      <c r="G5" s="13">
        <f t="shared" si="1"/>
        <v>14790436.350000024</v>
      </c>
      <c r="H5" s="14">
        <f t="shared" si="2"/>
        <v>0.022963915898967215</v>
      </c>
      <c r="I5" s="1"/>
      <c r="J5" s="1"/>
      <c r="K5" s="2"/>
    </row>
    <row r="6" spans="1:11" ht="15" customHeight="1">
      <c r="A6" s="3">
        <v>4</v>
      </c>
      <c r="B6" s="3">
        <v>3</v>
      </c>
      <c r="C6" s="3">
        <f t="shared" si="0"/>
        <v>-1</v>
      </c>
      <c r="D6" s="1" t="s">
        <v>3</v>
      </c>
      <c r="E6" s="8">
        <v>658459790.36</v>
      </c>
      <c r="F6" s="8">
        <v>644777742.33</v>
      </c>
      <c r="G6" s="13">
        <f t="shared" si="1"/>
        <v>13682048.029999971</v>
      </c>
      <c r="H6" s="14">
        <f t="shared" si="2"/>
        <v>0.021219789598440324</v>
      </c>
      <c r="I6" s="1"/>
      <c r="J6" s="1"/>
      <c r="K6" s="2"/>
    </row>
    <row r="7" spans="1:11" ht="15" customHeight="1">
      <c r="A7" s="3">
        <v>5</v>
      </c>
      <c r="B7" s="3">
        <v>6</v>
      </c>
      <c r="C7" s="3">
        <f t="shared" si="0"/>
        <v>1</v>
      </c>
      <c r="D7" s="1" t="s">
        <v>7</v>
      </c>
      <c r="E7" s="8">
        <v>657750191.9</v>
      </c>
      <c r="F7" s="8">
        <v>641715664.19</v>
      </c>
      <c r="G7" s="13">
        <f t="shared" si="1"/>
        <v>16034527.709999919</v>
      </c>
      <c r="H7" s="14">
        <f t="shared" si="2"/>
        <v>0.024986966354077333</v>
      </c>
      <c r="I7" s="1"/>
      <c r="J7" s="1"/>
      <c r="K7" s="2"/>
    </row>
    <row r="8" spans="1:11" ht="15" customHeight="1">
      <c r="A8" s="3">
        <v>6</v>
      </c>
      <c r="B8" s="3">
        <v>4</v>
      </c>
      <c r="C8" s="3">
        <f t="shared" si="0"/>
        <v>-2</v>
      </c>
      <c r="D8" s="1" t="s">
        <v>4</v>
      </c>
      <c r="E8" s="8">
        <v>656783587.24</v>
      </c>
      <c r="F8" s="8">
        <v>644106001.35</v>
      </c>
      <c r="G8" s="13">
        <f t="shared" si="1"/>
        <v>12677585.889999986</v>
      </c>
      <c r="H8" s="14">
        <f t="shared" si="2"/>
        <v>0.019682452676156835</v>
      </c>
      <c r="I8" s="1"/>
      <c r="J8" s="1"/>
      <c r="K8" s="2"/>
    </row>
    <row r="9" spans="1:11" ht="15" customHeight="1">
      <c r="A9" s="3">
        <v>7</v>
      </c>
      <c r="B9" s="3">
        <v>7</v>
      </c>
      <c r="C9" s="3">
        <f t="shared" si="0"/>
        <v>0</v>
      </c>
      <c r="D9" s="1" t="s">
        <v>6</v>
      </c>
      <c r="E9" s="8">
        <v>648621127.03</v>
      </c>
      <c r="F9" s="8">
        <v>637333930.61</v>
      </c>
      <c r="G9" s="13">
        <f t="shared" si="1"/>
        <v>11287196.419999957</v>
      </c>
      <c r="H9" s="14">
        <f t="shared" si="2"/>
        <v>0.01771001962691182</v>
      </c>
      <c r="I9" s="1"/>
      <c r="J9" s="1"/>
      <c r="K9" s="2"/>
    </row>
    <row r="10" spans="1:11" ht="15" customHeight="1">
      <c r="A10" s="3">
        <v>8</v>
      </c>
      <c r="B10" s="3">
        <v>8</v>
      </c>
      <c r="C10" s="3">
        <f t="shared" si="0"/>
        <v>0</v>
      </c>
      <c r="D10" s="1" t="s">
        <v>2</v>
      </c>
      <c r="E10" s="8">
        <v>648351138.22</v>
      </c>
      <c r="F10" s="8">
        <v>637276882.05</v>
      </c>
      <c r="G10" s="13">
        <f t="shared" si="1"/>
        <v>11074256.170000076</v>
      </c>
      <c r="H10" s="14">
        <f t="shared" si="2"/>
        <v>0.0173774641477285</v>
      </c>
      <c r="I10" s="1"/>
      <c r="J10" s="1"/>
      <c r="K10" s="2"/>
    </row>
    <row r="11" spans="1:11" ht="15" customHeight="1">
      <c r="A11" s="3">
        <v>9</v>
      </c>
      <c r="B11" s="3">
        <v>10</v>
      </c>
      <c r="C11" s="3">
        <f t="shared" si="0"/>
        <v>1</v>
      </c>
      <c r="D11" s="1" t="s">
        <v>9</v>
      </c>
      <c r="E11" s="8">
        <v>647349266.95</v>
      </c>
      <c r="F11" s="8">
        <v>631203551.65</v>
      </c>
      <c r="G11" s="13">
        <f t="shared" si="1"/>
        <v>16145715.300000072</v>
      </c>
      <c r="H11" s="14">
        <f t="shared" si="2"/>
        <v>0.025579252933216716</v>
      </c>
      <c r="I11" s="1"/>
      <c r="J11" s="1"/>
      <c r="K11" s="2"/>
    </row>
    <row r="12" spans="1:11" ht="15" customHeight="1">
      <c r="A12" s="3">
        <v>10</v>
      </c>
      <c r="B12" s="3">
        <v>9</v>
      </c>
      <c r="C12" s="3">
        <f t="shared" si="0"/>
        <v>-1</v>
      </c>
      <c r="D12" s="1" t="s">
        <v>8</v>
      </c>
      <c r="E12" s="8">
        <v>647263477.96</v>
      </c>
      <c r="F12" s="8">
        <v>633802537.27</v>
      </c>
      <c r="G12" s="13">
        <f t="shared" si="1"/>
        <v>13460940.690000057</v>
      </c>
      <c r="H12" s="14">
        <f t="shared" si="2"/>
        <v>0.021238382458960866</v>
      </c>
      <c r="I12" s="1"/>
      <c r="J12" s="1"/>
      <c r="K12" s="2"/>
    </row>
    <row r="13" spans="1:11" ht="15" customHeight="1">
      <c r="A13" s="3">
        <v>11</v>
      </c>
      <c r="B13" s="3">
        <v>11</v>
      </c>
      <c r="C13" s="3">
        <f t="shared" si="0"/>
        <v>0</v>
      </c>
      <c r="D13" s="1" t="s">
        <v>10</v>
      </c>
      <c r="E13" s="8">
        <v>645081241.08</v>
      </c>
      <c r="F13" s="8">
        <v>630667773.77</v>
      </c>
      <c r="G13" s="13">
        <f t="shared" si="1"/>
        <v>14413467.310000062</v>
      </c>
      <c r="H13" s="14">
        <f t="shared" si="2"/>
        <v>0.022854294938584496</v>
      </c>
      <c r="I13" s="1"/>
      <c r="J13" s="1"/>
      <c r="K13" s="2"/>
    </row>
    <row r="14" spans="1:11" ht="15" customHeight="1">
      <c r="A14" s="3">
        <v>12</v>
      </c>
      <c r="B14" s="3">
        <v>12</v>
      </c>
      <c r="C14" s="3">
        <f t="shared" si="0"/>
        <v>0</v>
      </c>
      <c r="D14" s="1" t="s">
        <v>14</v>
      </c>
      <c r="E14" s="8">
        <v>632732510.22</v>
      </c>
      <c r="F14" s="8">
        <v>616343353.04</v>
      </c>
      <c r="G14" s="13">
        <f t="shared" si="1"/>
        <v>16389157.180000067</v>
      </c>
      <c r="H14" s="14">
        <f t="shared" si="2"/>
        <v>0.026590953076987965</v>
      </c>
      <c r="I14" s="1"/>
      <c r="J14" s="1"/>
      <c r="K14" s="2"/>
    </row>
    <row r="15" spans="1:11" ht="15" customHeight="1">
      <c r="A15" s="3">
        <v>13</v>
      </c>
      <c r="B15" s="3">
        <v>15</v>
      </c>
      <c r="C15" s="3">
        <f t="shared" si="0"/>
        <v>2</v>
      </c>
      <c r="D15" s="1" t="s">
        <v>13</v>
      </c>
      <c r="E15" s="8">
        <v>630236385.35</v>
      </c>
      <c r="F15" s="8">
        <v>615301738.88</v>
      </c>
      <c r="G15" s="13">
        <f t="shared" si="1"/>
        <v>14934646.470000029</v>
      </c>
      <c r="H15" s="14">
        <f t="shared" si="2"/>
        <v>0.02427206933818316</v>
      </c>
      <c r="I15" s="1"/>
      <c r="J15" s="1"/>
      <c r="K15" s="2"/>
    </row>
    <row r="16" spans="1:11" ht="15" customHeight="1">
      <c r="A16" s="3">
        <v>14</v>
      </c>
      <c r="B16" s="3">
        <v>13</v>
      </c>
      <c r="C16" s="3">
        <f t="shared" si="0"/>
        <v>-1</v>
      </c>
      <c r="D16" s="1" t="s">
        <v>11</v>
      </c>
      <c r="E16" s="8">
        <v>628330661.87</v>
      </c>
      <c r="F16" s="8">
        <v>616319167.68</v>
      </c>
      <c r="G16" s="13">
        <f t="shared" si="1"/>
        <v>12011494.190000057</v>
      </c>
      <c r="H16" s="14">
        <f t="shared" si="2"/>
        <v>0.01948908101497918</v>
      </c>
      <c r="I16" s="1"/>
      <c r="J16" s="1"/>
      <c r="K16" s="2"/>
    </row>
    <row r="17" spans="1:11" ht="15" customHeight="1">
      <c r="A17" s="3">
        <v>15</v>
      </c>
      <c r="B17" s="3">
        <v>14</v>
      </c>
      <c r="C17" s="3">
        <f t="shared" si="0"/>
        <v>-1</v>
      </c>
      <c r="D17" s="1" t="s">
        <v>12</v>
      </c>
      <c r="E17" s="8">
        <v>625409301</v>
      </c>
      <c r="F17" s="8">
        <v>615338362.66</v>
      </c>
      <c r="G17" s="13">
        <f t="shared" si="1"/>
        <v>10070938.340000033</v>
      </c>
      <c r="H17" s="14">
        <f t="shared" si="2"/>
        <v>0.016366504920098158</v>
      </c>
      <c r="I17" s="1"/>
      <c r="J17" s="1"/>
      <c r="K17" s="2"/>
    </row>
    <row r="18" spans="1:11" ht="15" customHeight="1">
      <c r="A18" s="3">
        <v>16</v>
      </c>
      <c r="B18" s="3">
        <v>16</v>
      </c>
      <c r="C18" s="3">
        <f t="shared" si="0"/>
        <v>0</v>
      </c>
      <c r="D18" s="1" t="s">
        <v>15</v>
      </c>
      <c r="E18" s="8">
        <v>615368849.64</v>
      </c>
      <c r="F18" s="8">
        <v>600686798.53</v>
      </c>
      <c r="G18" s="13">
        <f t="shared" si="1"/>
        <v>14682051.110000014</v>
      </c>
      <c r="H18" s="14">
        <f t="shared" si="2"/>
        <v>0.024442107177866924</v>
      </c>
      <c r="I18" s="1"/>
      <c r="J18" s="1"/>
      <c r="K18" s="2"/>
    </row>
    <row r="19" spans="1:11" ht="15" customHeight="1">
      <c r="A19" s="3">
        <v>17</v>
      </c>
      <c r="B19" s="3">
        <v>17</v>
      </c>
      <c r="C19" s="3">
        <f t="shared" si="0"/>
        <v>0</v>
      </c>
      <c r="D19" s="1" t="s">
        <v>17</v>
      </c>
      <c r="E19" s="8">
        <v>610131970.63</v>
      </c>
      <c r="F19" s="8">
        <v>595067825.26</v>
      </c>
      <c r="G19" s="13">
        <f t="shared" si="1"/>
        <v>15064145.370000005</v>
      </c>
      <c r="H19" s="14">
        <f t="shared" si="2"/>
        <v>0.025315005669174103</v>
      </c>
      <c r="I19" s="1"/>
      <c r="J19" s="1"/>
      <c r="K19" s="2"/>
    </row>
    <row r="20" spans="1:11" ht="15" customHeight="1">
      <c r="A20" s="3">
        <v>18</v>
      </c>
      <c r="B20" s="3">
        <v>18</v>
      </c>
      <c r="C20" s="3">
        <f t="shared" si="0"/>
        <v>0</v>
      </c>
      <c r="D20" s="1" t="s">
        <v>16</v>
      </c>
      <c r="E20" s="8">
        <v>606751233.57</v>
      </c>
      <c r="F20" s="8">
        <v>592534977.51</v>
      </c>
      <c r="G20" s="13">
        <f t="shared" si="1"/>
        <v>14216256.060000062</v>
      </c>
      <c r="H20" s="14">
        <f t="shared" si="2"/>
        <v>0.023992264760032904</v>
      </c>
      <c r="I20" s="1"/>
      <c r="J20" s="1"/>
      <c r="K20" s="2"/>
    </row>
    <row r="21" spans="1:11" ht="15" customHeight="1">
      <c r="A21" s="3">
        <v>19</v>
      </c>
      <c r="B21" s="3">
        <v>19</v>
      </c>
      <c r="C21" s="3">
        <f t="shared" si="0"/>
        <v>0</v>
      </c>
      <c r="D21" s="1" t="s">
        <v>20</v>
      </c>
      <c r="E21" s="8">
        <v>599799566.85</v>
      </c>
      <c r="F21" s="8">
        <v>585448335.25</v>
      </c>
      <c r="G21" s="13">
        <f t="shared" si="1"/>
        <v>14351231.600000024</v>
      </c>
      <c r="H21" s="14">
        <f t="shared" si="2"/>
        <v>0.024513233253745124</v>
      </c>
      <c r="I21" s="1"/>
      <c r="J21" s="1"/>
      <c r="K21" s="2"/>
    </row>
    <row r="22" spans="1:11" ht="15" customHeight="1">
      <c r="A22" s="3">
        <v>20</v>
      </c>
      <c r="B22" s="3">
        <v>21</v>
      </c>
      <c r="C22" s="3">
        <f t="shared" si="0"/>
        <v>1</v>
      </c>
      <c r="D22" s="1" t="s">
        <v>21</v>
      </c>
      <c r="E22" s="8">
        <v>588551487.2</v>
      </c>
      <c r="F22" s="8">
        <v>575134660.21</v>
      </c>
      <c r="G22" s="13">
        <f t="shared" si="1"/>
        <v>13416826.99000001</v>
      </c>
      <c r="H22" s="14">
        <f t="shared" si="2"/>
        <v>0.023328148898383375</v>
      </c>
      <c r="I22" s="1"/>
      <c r="J22" s="1"/>
      <c r="K22" s="2"/>
    </row>
    <row r="23" spans="1:11" ht="15" customHeight="1">
      <c r="A23" s="3">
        <v>21</v>
      </c>
      <c r="B23" s="3">
        <v>20</v>
      </c>
      <c r="C23" s="3">
        <f t="shared" si="0"/>
        <v>-1</v>
      </c>
      <c r="D23" s="1" t="s">
        <v>19</v>
      </c>
      <c r="E23" s="8">
        <v>587101685.01</v>
      </c>
      <c r="F23" s="8">
        <v>575788274.29</v>
      </c>
      <c r="G23" s="13">
        <f t="shared" si="1"/>
        <v>11313410.720000029</v>
      </c>
      <c r="H23" s="14">
        <f t="shared" si="2"/>
        <v>0.019648560460788313</v>
      </c>
      <c r="I23" s="1"/>
      <c r="J23" s="1"/>
      <c r="K23" s="2"/>
    </row>
    <row r="24" spans="1:11" ht="15" customHeight="1">
      <c r="A24" s="3">
        <v>22</v>
      </c>
      <c r="B24" s="3">
        <v>23</v>
      </c>
      <c r="C24" s="3">
        <f t="shared" si="0"/>
        <v>1</v>
      </c>
      <c r="D24" s="1" t="s">
        <v>22</v>
      </c>
      <c r="E24" s="8">
        <v>584176879.72</v>
      </c>
      <c r="F24" s="8">
        <v>570101222.9</v>
      </c>
      <c r="G24" s="13">
        <f t="shared" si="1"/>
        <v>14075656.820000052</v>
      </c>
      <c r="H24" s="14">
        <f t="shared" si="2"/>
        <v>0.024689750266452294</v>
      </c>
      <c r="I24" s="1"/>
      <c r="J24" s="1"/>
      <c r="K24" s="2"/>
    </row>
    <row r="25" spans="1:11" ht="15" customHeight="1">
      <c r="A25" s="3">
        <v>23</v>
      </c>
      <c r="B25" s="3">
        <v>22</v>
      </c>
      <c r="C25" s="3">
        <f t="shared" si="0"/>
        <v>-1</v>
      </c>
      <c r="D25" s="1" t="s">
        <v>18</v>
      </c>
      <c r="E25" s="8">
        <v>580464138.09</v>
      </c>
      <c r="F25" s="8">
        <v>572019334.09</v>
      </c>
      <c r="G25" s="13">
        <f t="shared" si="1"/>
        <v>8444804</v>
      </c>
      <c r="H25" s="14">
        <f t="shared" si="2"/>
        <v>0.014763144349717585</v>
      </c>
      <c r="I25" s="1"/>
      <c r="J25" s="1"/>
      <c r="K25" s="2"/>
    </row>
    <row r="26" spans="1:11" ht="15" customHeight="1">
      <c r="A26" s="3">
        <v>24</v>
      </c>
      <c r="B26" s="3">
        <v>24</v>
      </c>
      <c r="C26" s="3">
        <f t="shared" si="0"/>
        <v>0</v>
      </c>
      <c r="D26" s="1" t="s">
        <v>23</v>
      </c>
      <c r="E26" s="8">
        <v>580069512.35</v>
      </c>
      <c r="F26" s="8">
        <v>566909918.87</v>
      </c>
      <c r="G26" s="13">
        <f t="shared" si="1"/>
        <v>13159593.48000002</v>
      </c>
      <c r="H26" s="14">
        <f t="shared" si="2"/>
        <v>0.02321284747712747</v>
      </c>
      <c r="I26" s="1"/>
      <c r="J26" s="1"/>
      <c r="K26" s="2"/>
    </row>
    <row r="27" spans="1:11" ht="15" customHeight="1">
      <c r="A27" s="3">
        <v>25</v>
      </c>
      <c r="B27" s="3">
        <v>25</v>
      </c>
      <c r="C27" s="3">
        <f t="shared" si="0"/>
        <v>0</v>
      </c>
      <c r="D27" s="1" t="s">
        <v>24</v>
      </c>
      <c r="E27" s="8">
        <v>571963330.95</v>
      </c>
      <c r="F27" s="8">
        <v>561030559.85</v>
      </c>
      <c r="G27" s="13">
        <f t="shared" si="1"/>
        <v>10932771.100000024</v>
      </c>
      <c r="H27" s="14">
        <f t="shared" si="2"/>
        <v>0.0194869439962826</v>
      </c>
      <c r="I27" s="1"/>
      <c r="J27" s="1"/>
      <c r="K27" s="2"/>
    </row>
    <row r="28" spans="1:11" ht="15" customHeight="1">
      <c r="A28" s="3">
        <v>26</v>
      </c>
      <c r="B28" s="3">
        <v>26</v>
      </c>
      <c r="C28" s="3">
        <f t="shared" si="0"/>
        <v>0</v>
      </c>
      <c r="D28" s="1" t="s">
        <v>27</v>
      </c>
      <c r="E28" s="8">
        <v>569974489.48</v>
      </c>
      <c r="F28" s="8">
        <v>555404431.13</v>
      </c>
      <c r="G28" s="13">
        <f t="shared" si="1"/>
        <v>14570058.350000024</v>
      </c>
      <c r="H28" s="14">
        <f t="shared" si="2"/>
        <v>0.026233241100285177</v>
      </c>
      <c r="I28" s="1"/>
      <c r="J28" s="1"/>
      <c r="K28" s="2"/>
    </row>
    <row r="29" spans="1:11" ht="15" customHeight="1">
      <c r="A29" s="3">
        <v>27</v>
      </c>
      <c r="B29" s="3">
        <v>27</v>
      </c>
      <c r="C29" s="3">
        <f t="shared" si="0"/>
        <v>0</v>
      </c>
      <c r="D29" s="1" t="s">
        <v>25</v>
      </c>
      <c r="E29" s="8">
        <v>564473850.33</v>
      </c>
      <c r="F29" s="8">
        <v>552690086.71</v>
      </c>
      <c r="G29" s="13">
        <f t="shared" si="1"/>
        <v>11783763.620000005</v>
      </c>
      <c r="H29" s="14">
        <f t="shared" si="2"/>
        <v>0.021320743583705743</v>
      </c>
      <c r="I29" s="1"/>
      <c r="J29" s="1"/>
      <c r="K29" s="2"/>
    </row>
    <row r="30" spans="1:11" ht="15" customHeight="1">
      <c r="A30" s="3">
        <v>28</v>
      </c>
      <c r="B30" s="3">
        <v>28</v>
      </c>
      <c r="C30" s="3">
        <f t="shared" si="0"/>
        <v>0</v>
      </c>
      <c r="D30" s="1" t="s">
        <v>29</v>
      </c>
      <c r="E30" s="8">
        <v>558353053.07</v>
      </c>
      <c r="F30" s="8">
        <v>545768215.4</v>
      </c>
      <c r="G30" s="13">
        <f t="shared" si="1"/>
        <v>12584837.670000076</v>
      </c>
      <c r="H30" s="14">
        <f t="shared" si="2"/>
        <v>0.023058942083639847</v>
      </c>
      <c r="I30" s="1"/>
      <c r="J30" s="1"/>
      <c r="K30" s="2"/>
    </row>
    <row r="31" spans="1:11" ht="15" customHeight="1">
      <c r="A31" s="3">
        <v>29</v>
      </c>
      <c r="B31" s="3">
        <v>29</v>
      </c>
      <c r="C31" s="3">
        <f t="shared" si="0"/>
        <v>0</v>
      </c>
      <c r="D31" s="1" t="s">
        <v>28</v>
      </c>
      <c r="E31" s="8">
        <v>555387853.04</v>
      </c>
      <c r="F31" s="8">
        <v>544598162.02</v>
      </c>
      <c r="G31" s="13">
        <f t="shared" si="1"/>
        <v>10789691.01999998</v>
      </c>
      <c r="H31" s="14">
        <f t="shared" si="2"/>
        <v>0.01981220608600537</v>
      </c>
      <c r="I31" s="1"/>
      <c r="J31" s="1"/>
      <c r="K31" s="2"/>
    </row>
    <row r="32" spans="1:11" ht="15" customHeight="1">
      <c r="A32" s="3">
        <v>30</v>
      </c>
      <c r="B32" s="3">
        <v>30</v>
      </c>
      <c r="C32" s="3">
        <f t="shared" si="0"/>
        <v>0</v>
      </c>
      <c r="D32" s="1" t="s">
        <v>31</v>
      </c>
      <c r="E32" s="8">
        <v>553778917.28</v>
      </c>
      <c r="F32" s="8">
        <v>543474988.39</v>
      </c>
      <c r="G32" s="13">
        <f t="shared" si="1"/>
        <v>10303928.889999986</v>
      </c>
      <c r="H32" s="14">
        <f t="shared" si="2"/>
        <v>0.018959343318676963</v>
      </c>
      <c r="I32" s="1"/>
      <c r="J32" s="1"/>
      <c r="K32" s="2"/>
    </row>
    <row r="33" spans="1:11" ht="15" customHeight="1">
      <c r="A33" s="3">
        <v>31</v>
      </c>
      <c r="B33" s="3">
        <v>31</v>
      </c>
      <c r="C33" s="3">
        <f t="shared" si="0"/>
        <v>0</v>
      </c>
      <c r="D33" s="1" t="s">
        <v>33</v>
      </c>
      <c r="E33" s="8">
        <v>551975806.41</v>
      </c>
      <c r="F33" s="8">
        <v>537262134.66</v>
      </c>
      <c r="G33" s="13">
        <f t="shared" si="1"/>
        <v>14713671.75</v>
      </c>
      <c r="H33" s="14">
        <f t="shared" si="2"/>
        <v>0.027386392602023545</v>
      </c>
      <c r="I33" s="1"/>
      <c r="J33" s="1"/>
      <c r="K33" s="2"/>
    </row>
    <row r="34" spans="1:11" ht="15" customHeight="1">
      <c r="A34" s="3">
        <v>32</v>
      </c>
      <c r="B34" s="3">
        <v>35</v>
      </c>
      <c r="C34" s="3">
        <f t="shared" si="0"/>
        <v>3</v>
      </c>
      <c r="D34" s="1" t="s">
        <v>38</v>
      </c>
      <c r="E34" s="8">
        <v>540874649.22</v>
      </c>
      <c r="F34" s="8">
        <v>524976415.81</v>
      </c>
      <c r="G34" s="13">
        <f t="shared" si="1"/>
        <v>15898233.410000026</v>
      </c>
      <c r="H34" s="14">
        <f t="shared" si="2"/>
        <v>0.030283709765266734</v>
      </c>
      <c r="I34" s="1"/>
      <c r="J34" s="1"/>
      <c r="K34" s="2"/>
    </row>
    <row r="35" spans="1:11" ht="15" customHeight="1">
      <c r="A35" s="3">
        <v>33</v>
      </c>
      <c r="B35" s="3">
        <v>33</v>
      </c>
      <c r="C35" s="3">
        <f aca="true" t="shared" si="3" ref="C35:C67">+B35-A35</f>
        <v>0</v>
      </c>
      <c r="D35" s="1" t="s">
        <v>32</v>
      </c>
      <c r="E35" s="8">
        <v>540633536.48</v>
      </c>
      <c r="F35" s="8">
        <v>529124265.66</v>
      </c>
      <c r="G35" s="13">
        <f aca="true" t="shared" si="4" ref="G35:G67">+E35-F35</f>
        <v>11509270.819999993</v>
      </c>
      <c r="H35" s="14">
        <f aca="true" t="shared" si="5" ref="H35:H67">+G35/F35</f>
        <v>0.021751546029823394</v>
      </c>
      <c r="I35" s="1"/>
      <c r="J35" s="1"/>
      <c r="K35" s="2"/>
    </row>
    <row r="36" spans="1:11" ht="15" customHeight="1">
      <c r="A36" s="3">
        <v>34</v>
      </c>
      <c r="B36" s="3">
        <v>32</v>
      </c>
      <c r="C36" s="3">
        <f t="shared" si="3"/>
        <v>-2</v>
      </c>
      <c r="D36" s="1" t="s">
        <v>26</v>
      </c>
      <c r="E36" s="8">
        <v>537849975.66</v>
      </c>
      <c r="F36" s="8">
        <v>531710069.92</v>
      </c>
      <c r="G36" s="13">
        <f t="shared" si="4"/>
        <v>6139905.73999995</v>
      </c>
      <c r="H36" s="14">
        <f t="shared" si="5"/>
        <v>0.011547469358486566</v>
      </c>
      <c r="I36" s="1"/>
      <c r="J36" s="1"/>
      <c r="K36" s="2"/>
    </row>
    <row r="37" spans="1:11" ht="15" customHeight="1">
      <c r="A37" s="3">
        <v>35</v>
      </c>
      <c r="B37" s="3">
        <v>34</v>
      </c>
      <c r="C37" s="3">
        <f t="shared" si="3"/>
        <v>-1</v>
      </c>
      <c r="D37" s="1" t="s">
        <v>30</v>
      </c>
      <c r="E37" s="8">
        <v>532685784.99</v>
      </c>
      <c r="F37" s="8">
        <v>525492001.96</v>
      </c>
      <c r="G37" s="13">
        <f t="shared" si="4"/>
        <v>7193783.030000031</v>
      </c>
      <c r="H37" s="14">
        <f t="shared" si="5"/>
        <v>0.013689614690934184</v>
      </c>
      <c r="I37" s="1"/>
      <c r="J37" s="1"/>
      <c r="K37" s="2"/>
    </row>
    <row r="38" spans="1:11" ht="15" customHeight="1">
      <c r="A38" s="3">
        <v>36</v>
      </c>
      <c r="B38" s="3">
        <v>36</v>
      </c>
      <c r="C38" s="3">
        <f t="shared" si="3"/>
        <v>0</v>
      </c>
      <c r="D38" s="1" t="s">
        <v>37</v>
      </c>
      <c r="E38" s="8">
        <v>526089550.19</v>
      </c>
      <c r="F38" s="8">
        <v>514151850.3</v>
      </c>
      <c r="G38" s="13">
        <f t="shared" si="4"/>
        <v>11937699.889999986</v>
      </c>
      <c r="H38" s="14">
        <f t="shared" si="5"/>
        <v>0.02321823773080757</v>
      </c>
      <c r="I38" s="1"/>
      <c r="J38" s="1"/>
      <c r="K38" s="2"/>
    </row>
    <row r="39" spans="1:11" ht="15" customHeight="1">
      <c r="A39" s="3">
        <v>37</v>
      </c>
      <c r="B39" s="3">
        <v>37</v>
      </c>
      <c r="C39" s="3">
        <f t="shared" si="3"/>
        <v>0</v>
      </c>
      <c r="D39" s="1" t="s">
        <v>34</v>
      </c>
      <c r="E39" s="8">
        <v>519757867.83</v>
      </c>
      <c r="F39" s="8">
        <v>514097680.39</v>
      </c>
      <c r="G39" s="13">
        <f t="shared" si="4"/>
        <v>5660187.439999998</v>
      </c>
      <c r="H39" s="14">
        <f t="shared" si="5"/>
        <v>0.011009945494611295</v>
      </c>
      <c r="I39" s="1"/>
      <c r="J39" s="1"/>
      <c r="K39" s="2"/>
    </row>
    <row r="40" spans="1:11" ht="15" customHeight="1">
      <c r="A40" s="3">
        <v>38</v>
      </c>
      <c r="B40" s="3">
        <v>38</v>
      </c>
      <c r="C40" s="3">
        <f t="shared" si="3"/>
        <v>0</v>
      </c>
      <c r="D40" s="1" t="s">
        <v>36</v>
      </c>
      <c r="E40" s="8">
        <v>515829371.78</v>
      </c>
      <c r="F40" s="8">
        <v>508152241.29</v>
      </c>
      <c r="G40" s="13">
        <f t="shared" si="4"/>
        <v>7677130.48999995</v>
      </c>
      <c r="H40" s="14">
        <f t="shared" si="5"/>
        <v>0.015107933934347539</v>
      </c>
      <c r="I40" s="1"/>
      <c r="J40" s="1"/>
      <c r="K40" s="2"/>
    </row>
    <row r="41" spans="1:11" ht="15" customHeight="1">
      <c r="A41" s="3">
        <v>39</v>
      </c>
      <c r="B41" s="3">
        <v>39</v>
      </c>
      <c r="C41" s="3">
        <f t="shared" si="3"/>
        <v>0</v>
      </c>
      <c r="D41" s="1" t="s">
        <v>35</v>
      </c>
      <c r="E41" s="8">
        <v>512492587.18</v>
      </c>
      <c r="F41" s="8">
        <v>501426213.55</v>
      </c>
      <c r="G41" s="13">
        <f t="shared" si="4"/>
        <v>11066373.629999995</v>
      </c>
      <c r="H41" s="14">
        <f t="shared" si="5"/>
        <v>0.022069794779280134</v>
      </c>
      <c r="I41" s="1"/>
      <c r="J41" s="1"/>
      <c r="K41" s="2"/>
    </row>
    <row r="42" spans="1:11" ht="15" customHeight="1">
      <c r="A42" s="3">
        <v>40</v>
      </c>
      <c r="B42" s="3">
        <v>40</v>
      </c>
      <c r="C42" s="3">
        <f t="shared" si="3"/>
        <v>0</v>
      </c>
      <c r="D42" s="1" t="s">
        <v>39</v>
      </c>
      <c r="E42" s="8">
        <v>510979769.15</v>
      </c>
      <c r="F42" s="8">
        <v>497564392.64</v>
      </c>
      <c r="G42" s="13">
        <f t="shared" si="4"/>
        <v>13415376.50999999</v>
      </c>
      <c r="H42" s="14">
        <f t="shared" si="5"/>
        <v>0.02696209115531775</v>
      </c>
      <c r="I42" s="1"/>
      <c r="J42" s="1"/>
      <c r="K42" s="2"/>
    </row>
    <row r="43" spans="1:11" ht="15" customHeight="1">
      <c r="A43" s="3">
        <v>41</v>
      </c>
      <c r="B43" s="3">
        <v>41</v>
      </c>
      <c r="C43" s="3">
        <f t="shared" si="3"/>
        <v>0</v>
      </c>
      <c r="D43" s="1" t="s">
        <v>40</v>
      </c>
      <c r="E43" s="8">
        <v>510816115.31</v>
      </c>
      <c r="F43" s="8">
        <v>497149128.39</v>
      </c>
      <c r="G43" s="13">
        <f t="shared" si="4"/>
        <v>13666986.920000017</v>
      </c>
      <c r="H43" s="14">
        <f t="shared" si="5"/>
        <v>0.027490718859872237</v>
      </c>
      <c r="I43" s="1"/>
      <c r="J43" s="1"/>
      <c r="K43" s="2"/>
    </row>
    <row r="44" spans="1:11" ht="15" customHeight="1">
      <c r="A44" s="3">
        <v>42</v>
      </c>
      <c r="B44" s="3">
        <v>42</v>
      </c>
      <c r="C44" s="3">
        <f t="shared" si="3"/>
        <v>0</v>
      </c>
      <c r="D44" s="1" t="s">
        <v>41</v>
      </c>
      <c r="E44" s="8">
        <v>495555815.04</v>
      </c>
      <c r="F44" s="8">
        <v>481544952.91</v>
      </c>
      <c r="G44" s="13">
        <f t="shared" si="4"/>
        <v>14010862.129999995</v>
      </c>
      <c r="H44" s="14">
        <f t="shared" si="5"/>
        <v>0.02909564734368341</v>
      </c>
      <c r="I44" s="1"/>
      <c r="J44" s="1"/>
      <c r="K44" s="2"/>
    </row>
    <row r="45" spans="1:11" ht="15" customHeight="1">
      <c r="A45" s="3">
        <v>43</v>
      </c>
      <c r="B45" s="3">
        <v>43</v>
      </c>
      <c r="C45" s="3">
        <f t="shared" si="3"/>
        <v>0</v>
      </c>
      <c r="D45" s="1" t="s">
        <v>42</v>
      </c>
      <c r="E45" s="8">
        <v>490083879.32</v>
      </c>
      <c r="F45" s="8">
        <v>477115762.72</v>
      </c>
      <c r="G45" s="13">
        <f t="shared" si="4"/>
        <v>12968116.599999964</v>
      </c>
      <c r="H45" s="14">
        <f t="shared" si="5"/>
        <v>0.02718023090679238</v>
      </c>
      <c r="I45" s="1"/>
      <c r="J45" s="1"/>
      <c r="K45" s="2"/>
    </row>
    <row r="46" spans="1:11" ht="15" customHeight="1">
      <c r="A46" s="3">
        <v>44</v>
      </c>
      <c r="B46" s="3">
        <v>44</v>
      </c>
      <c r="C46" s="3">
        <f t="shared" si="3"/>
        <v>0</v>
      </c>
      <c r="D46" s="1" t="s">
        <v>43</v>
      </c>
      <c r="E46" s="8">
        <v>486122009.54</v>
      </c>
      <c r="F46" s="8">
        <v>472033516.21</v>
      </c>
      <c r="G46" s="13">
        <f t="shared" si="4"/>
        <v>14088493.330000043</v>
      </c>
      <c r="H46" s="14">
        <f t="shared" si="5"/>
        <v>0.029846383458356596</v>
      </c>
      <c r="I46" s="1"/>
      <c r="J46" s="1"/>
      <c r="K46" s="2"/>
    </row>
    <row r="47" spans="1:11" ht="15" customHeight="1">
      <c r="A47" s="3">
        <v>45</v>
      </c>
      <c r="B47" s="3">
        <v>45</v>
      </c>
      <c r="C47" s="3">
        <f>+B47-A47</f>
        <v>0</v>
      </c>
      <c r="D47" s="1" t="s">
        <v>45</v>
      </c>
      <c r="E47" s="8">
        <v>469549934.81</v>
      </c>
      <c r="F47" s="8">
        <v>460023164.88</v>
      </c>
      <c r="G47" s="13">
        <f>+E47-F47</f>
        <v>9526769.930000007</v>
      </c>
      <c r="H47" s="14">
        <f>+G47/F47</f>
        <v>0.020709326523774354</v>
      </c>
      <c r="I47" s="1"/>
      <c r="J47" s="1"/>
      <c r="K47" s="2"/>
    </row>
    <row r="48" spans="1:11" ht="15" customHeight="1">
      <c r="A48" s="3">
        <v>46</v>
      </c>
      <c r="B48" s="3">
        <v>48</v>
      </c>
      <c r="C48" s="3">
        <f t="shared" si="3"/>
        <v>2</v>
      </c>
      <c r="D48" s="1" t="s">
        <v>51</v>
      </c>
      <c r="E48" s="8">
        <v>462456101.41</v>
      </c>
      <c r="F48" s="8">
        <v>448579795.39</v>
      </c>
      <c r="G48" s="13">
        <f t="shared" si="4"/>
        <v>13876306.02000004</v>
      </c>
      <c r="H48" s="14">
        <f t="shared" si="5"/>
        <v>0.030933863189125214</v>
      </c>
      <c r="I48" s="1"/>
      <c r="J48" s="1"/>
      <c r="K48" s="2"/>
    </row>
    <row r="49" spans="1:11" ht="15" customHeight="1">
      <c r="A49" s="3">
        <v>47</v>
      </c>
      <c r="B49" s="3">
        <v>46</v>
      </c>
      <c r="C49" s="3">
        <f t="shared" si="3"/>
        <v>-1</v>
      </c>
      <c r="D49" s="1" t="s">
        <v>44</v>
      </c>
      <c r="E49" s="8">
        <v>462168642.04</v>
      </c>
      <c r="F49" s="8">
        <v>455479624.79</v>
      </c>
      <c r="G49" s="13">
        <f t="shared" si="4"/>
        <v>6689017.25</v>
      </c>
      <c r="H49" s="14">
        <f t="shared" si="5"/>
        <v>0.014685656362969007</v>
      </c>
      <c r="I49" s="1"/>
      <c r="J49" s="1"/>
      <c r="K49" s="2"/>
    </row>
    <row r="50" spans="1:11" ht="15" customHeight="1">
      <c r="A50" s="3">
        <v>48</v>
      </c>
      <c r="B50" s="3">
        <v>47</v>
      </c>
      <c r="C50" s="3">
        <f t="shared" si="3"/>
        <v>-1</v>
      </c>
      <c r="D50" s="1" t="s">
        <v>46</v>
      </c>
      <c r="E50" s="8">
        <v>458918455.62</v>
      </c>
      <c r="F50" s="8">
        <v>449695363.82</v>
      </c>
      <c r="G50" s="13">
        <f t="shared" si="4"/>
        <v>9223091.800000012</v>
      </c>
      <c r="H50" s="14">
        <f t="shared" si="5"/>
        <v>0.020509643954638918</v>
      </c>
      <c r="I50" s="1"/>
      <c r="J50" s="1"/>
      <c r="K50" s="2"/>
    </row>
    <row r="51" spans="1:11" ht="15" customHeight="1">
      <c r="A51" s="3">
        <v>49</v>
      </c>
      <c r="B51" s="3">
        <v>49</v>
      </c>
      <c r="C51" s="3">
        <f t="shared" si="3"/>
        <v>0</v>
      </c>
      <c r="D51" s="1" t="s">
        <v>49</v>
      </c>
      <c r="E51" s="8">
        <v>452753656.41</v>
      </c>
      <c r="F51" s="8">
        <v>442037878</v>
      </c>
      <c r="G51" s="13">
        <f t="shared" si="4"/>
        <v>10715778.410000026</v>
      </c>
      <c r="H51" s="14">
        <f t="shared" si="5"/>
        <v>0.02424176511407474</v>
      </c>
      <c r="I51" s="1"/>
      <c r="J51" s="1"/>
      <c r="K51" s="2"/>
    </row>
    <row r="52" spans="1:11" ht="15" customHeight="1">
      <c r="A52" s="3">
        <v>50</v>
      </c>
      <c r="B52" s="3">
        <v>50</v>
      </c>
      <c r="C52" s="3">
        <f t="shared" si="3"/>
        <v>0</v>
      </c>
      <c r="D52" s="1" t="s">
        <v>47</v>
      </c>
      <c r="E52" s="8">
        <v>448983983.25</v>
      </c>
      <c r="F52" s="8">
        <v>441147965.02</v>
      </c>
      <c r="G52" s="13">
        <f t="shared" si="4"/>
        <v>7836018.230000019</v>
      </c>
      <c r="H52" s="14">
        <f t="shared" si="5"/>
        <v>0.01776278902169426</v>
      </c>
      <c r="I52" s="1"/>
      <c r="J52" s="1"/>
      <c r="K52" s="2"/>
    </row>
    <row r="53" spans="1:11" ht="15" customHeight="1">
      <c r="A53" s="3">
        <v>51</v>
      </c>
      <c r="B53" s="3">
        <v>53</v>
      </c>
      <c r="C53" s="3">
        <f t="shared" si="3"/>
        <v>2</v>
      </c>
      <c r="D53" s="1" t="s">
        <v>57</v>
      </c>
      <c r="E53" s="8">
        <v>445153814.87</v>
      </c>
      <c r="F53" s="8">
        <v>430498959.66</v>
      </c>
      <c r="G53" s="13">
        <f t="shared" si="4"/>
        <v>14654855.209999979</v>
      </c>
      <c r="H53" s="14">
        <f t="shared" si="5"/>
        <v>0.0340415577811712</v>
      </c>
      <c r="I53" s="1"/>
      <c r="J53" s="1"/>
      <c r="K53" s="2"/>
    </row>
    <row r="54" spans="1:11" ht="15" customHeight="1">
      <c r="A54" s="3">
        <v>52</v>
      </c>
      <c r="B54" s="3">
        <v>51</v>
      </c>
      <c r="C54" s="3">
        <f t="shared" si="3"/>
        <v>-1</v>
      </c>
      <c r="D54" s="1" t="s">
        <v>48</v>
      </c>
      <c r="E54" s="8">
        <v>444299249.96</v>
      </c>
      <c r="F54" s="8">
        <v>437542608.08</v>
      </c>
      <c r="G54" s="13">
        <f t="shared" si="4"/>
        <v>6756641.879999995</v>
      </c>
      <c r="H54" s="14">
        <f t="shared" si="5"/>
        <v>0.01544224894953457</v>
      </c>
      <c r="I54" s="1"/>
      <c r="J54" s="1"/>
      <c r="K54" s="2"/>
    </row>
    <row r="55" spans="1:11" ht="15" customHeight="1">
      <c r="A55" s="3">
        <v>53</v>
      </c>
      <c r="B55" s="3">
        <v>52</v>
      </c>
      <c r="C55" s="3">
        <f t="shared" si="3"/>
        <v>-1</v>
      </c>
      <c r="D55" s="1" t="s">
        <v>53</v>
      </c>
      <c r="E55" s="8">
        <v>442704411.37</v>
      </c>
      <c r="F55" s="8">
        <v>431054428.56</v>
      </c>
      <c r="G55" s="13">
        <f t="shared" si="4"/>
        <v>11649982.810000002</v>
      </c>
      <c r="H55" s="14">
        <f t="shared" si="5"/>
        <v>0.027026709478240287</v>
      </c>
      <c r="I55" s="1"/>
      <c r="J55" s="1"/>
      <c r="K55" s="2"/>
    </row>
    <row r="56" spans="1:11" ht="15" customHeight="1">
      <c r="A56" s="3">
        <v>54</v>
      </c>
      <c r="B56" s="3">
        <v>55</v>
      </c>
      <c r="C56" s="3">
        <f t="shared" si="3"/>
        <v>1</v>
      </c>
      <c r="D56" s="1" t="s">
        <v>58</v>
      </c>
      <c r="E56" s="8">
        <v>442516152.08</v>
      </c>
      <c r="F56" s="8">
        <v>429813000.28</v>
      </c>
      <c r="G56" s="13">
        <f t="shared" si="4"/>
        <v>12703151.800000012</v>
      </c>
      <c r="H56" s="14">
        <f t="shared" si="5"/>
        <v>0.029555066486412915</v>
      </c>
      <c r="I56" s="1"/>
      <c r="J56" s="1"/>
      <c r="K56" s="2"/>
    </row>
    <row r="57" spans="1:11" ht="15" customHeight="1">
      <c r="A57" s="3">
        <v>55</v>
      </c>
      <c r="B57" s="3">
        <v>54</v>
      </c>
      <c r="C57" s="3">
        <f t="shared" si="3"/>
        <v>-1</v>
      </c>
      <c r="D57" s="1" t="s">
        <v>50</v>
      </c>
      <c r="E57" s="8">
        <v>436519813.59</v>
      </c>
      <c r="F57" s="8">
        <v>429976594.54</v>
      </c>
      <c r="G57" s="13">
        <f t="shared" si="4"/>
        <v>6543219.049999952</v>
      </c>
      <c r="H57" s="14">
        <f t="shared" si="5"/>
        <v>0.015217616803072865</v>
      </c>
      <c r="I57" s="1"/>
      <c r="J57" s="1"/>
      <c r="K57" s="2"/>
    </row>
    <row r="58" spans="1:11" ht="15" customHeight="1">
      <c r="A58" s="3">
        <v>56</v>
      </c>
      <c r="B58" s="3">
        <v>56</v>
      </c>
      <c r="C58" s="3">
        <f t="shared" si="3"/>
        <v>0</v>
      </c>
      <c r="D58" s="1" t="s">
        <v>55</v>
      </c>
      <c r="E58" s="8">
        <v>435107650.78</v>
      </c>
      <c r="F58" s="8">
        <v>424111773.17</v>
      </c>
      <c r="G58" s="13">
        <f t="shared" si="4"/>
        <v>10995877.609999955</v>
      </c>
      <c r="H58" s="14">
        <f t="shared" si="5"/>
        <v>0.0259268388797884</v>
      </c>
      <c r="I58" s="1"/>
      <c r="J58" s="1"/>
      <c r="K58" s="2"/>
    </row>
    <row r="59" spans="1:11" ht="15" customHeight="1">
      <c r="A59" s="3">
        <v>57</v>
      </c>
      <c r="B59" s="3">
        <v>57</v>
      </c>
      <c r="C59" s="3">
        <f t="shared" si="3"/>
        <v>0</v>
      </c>
      <c r="D59" s="1" t="s">
        <v>60</v>
      </c>
      <c r="E59" s="8">
        <v>432649615.86</v>
      </c>
      <c r="F59" s="8">
        <v>419380486.49</v>
      </c>
      <c r="G59" s="13">
        <f t="shared" si="4"/>
        <v>13269129.370000005</v>
      </c>
      <c r="H59" s="14">
        <f t="shared" si="5"/>
        <v>0.031639834940952606</v>
      </c>
      <c r="I59" s="1"/>
      <c r="J59" s="1"/>
      <c r="K59" s="2"/>
    </row>
    <row r="60" spans="1:11" ht="15" customHeight="1">
      <c r="A60" s="3">
        <v>58</v>
      </c>
      <c r="B60" s="3">
        <v>58</v>
      </c>
      <c r="C60" s="3">
        <f t="shared" si="3"/>
        <v>0</v>
      </c>
      <c r="D60" s="1" t="s">
        <v>59</v>
      </c>
      <c r="E60" s="8">
        <v>430259724.65</v>
      </c>
      <c r="F60" s="8">
        <v>418000813.15</v>
      </c>
      <c r="G60" s="13">
        <f t="shared" si="4"/>
        <v>12258911.5</v>
      </c>
      <c r="H60" s="14">
        <f t="shared" si="5"/>
        <v>0.0293274824219083</v>
      </c>
      <c r="I60" s="1"/>
      <c r="J60" s="1"/>
      <c r="K60" s="2"/>
    </row>
    <row r="61" spans="1:11" ht="15" customHeight="1">
      <c r="A61" s="3">
        <v>59</v>
      </c>
      <c r="B61" s="3">
        <v>59</v>
      </c>
      <c r="C61" s="3">
        <f t="shared" si="3"/>
        <v>0</v>
      </c>
      <c r="D61" s="1" t="s">
        <v>64</v>
      </c>
      <c r="E61" s="8">
        <v>418998176.35</v>
      </c>
      <c r="F61" s="8">
        <v>405759586.5</v>
      </c>
      <c r="G61" s="13">
        <f t="shared" si="4"/>
        <v>13238589.850000024</v>
      </c>
      <c r="H61" s="14">
        <f t="shared" si="5"/>
        <v>0.03262668410176927</v>
      </c>
      <c r="I61" s="1"/>
      <c r="J61" s="1"/>
      <c r="K61" s="2"/>
    </row>
    <row r="62" spans="1:11" ht="15" customHeight="1">
      <c r="A62" s="3">
        <v>60</v>
      </c>
      <c r="B62" s="3">
        <v>64</v>
      </c>
      <c r="C62" s="3">
        <f t="shared" si="3"/>
        <v>4</v>
      </c>
      <c r="D62" s="1" t="s">
        <v>65</v>
      </c>
      <c r="E62" s="8">
        <v>416402089.39</v>
      </c>
      <c r="F62" s="8">
        <v>403380487.07</v>
      </c>
      <c r="G62" s="13">
        <f t="shared" si="4"/>
        <v>13021602.319999993</v>
      </c>
      <c r="H62" s="14">
        <f t="shared" si="5"/>
        <v>0.032281190432843894</v>
      </c>
      <c r="I62" s="1"/>
      <c r="J62" s="1"/>
      <c r="K62" s="2"/>
    </row>
    <row r="63" spans="1:11" ht="15" customHeight="1">
      <c r="A63" s="3">
        <v>61</v>
      </c>
      <c r="B63" s="3">
        <v>61</v>
      </c>
      <c r="C63" s="3">
        <f t="shared" si="3"/>
        <v>0</v>
      </c>
      <c r="D63" s="1" t="s">
        <v>63</v>
      </c>
      <c r="E63" s="8">
        <v>416371386.11</v>
      </c>
      <c r="F63" s="8">
        <v>404624183.64</v>
      </c>
      <c r="G63" s="13">
        <f t="shared" si="4"/>
        <v>11747202.470000029</v>
      </c>
      <c r="H63" s="14">
        <f t="shared" si="5"/>
        <v>0.029032378550194828</v>
      </c>
      <c r="I63" s="1"/>
      <c r="J63" s="1"/>
      <c r="K63" s="2"/>
    </row>
    <row r="64" spans="1:11" ht="15" customHeight="1">
      <c r="A64" s="3">
        <v>62</v>
      </c>
      <c r="B64" s="3">
        <v>60</v>
      </c>
      <c r="C64" s="3">
        <f t="shared" si="3"/>
        <v>-2</v>
      </c>
      <c r="D64" s="1" t="s">
        <v>61</v>
      </c>
      <c r="E64" s="8">
        <v>415050589.43</v>
      </c>
      <c r="F64" s="8">
        <v>405117481</v>
      </c>
      <c r="G64" s="13">
        <f t="shared" si="4"/>
        <v>9933108.430000007</v>
      </c>
      <c r="H64" s="14">
        <f t="shared" si="5"/>
        <v>0.024519081243991065</v>
      </c>
      <c r="I64" s="1"/>
      <c r="J64" s="1"/>
      <c r="K64" s="2"/>
    </row>
    <row r="65" spans="1:11" ht="15" customHeight="1">
      <c r="A65" s="3">
        <v>63</v>
      </c>
      <c r="B65" s="3">
        <v>62</v>
      </c>
      <c r="C65" s="3">
        <f t="shared" si="3"/>
        <v>-1</v>
      </c>
      <c r="D65" s="1" t="s">
        <v>62</v>
      </c>
      <c r="E65" s="8">
        <v>414603514.82</v>
      </c>
      <c r="F65" s="8">
        <v>403965008.94</v>
      </c>
      <c r="G65" s="13">
        <f t="shared" si="4"/>
        <v>10638505.879999995</v>
      </c>
      <c r="H65" s="14">
        <f t="shared" si="5"/>
        <v>0.026335216280032086</v>
      </c>
      <c r="I65" s="1"/>
      <c r="J65" s="1"/>
      <c r="K65" s="2"/>
    </row>
    <row r="66" spans="1:11" ht="15" customHeight="1">
      <c r="A66" s="3">
        <v>64</v>
      </c>
      <c r="B66" s="3">
        <v>66</v>
      </c>
      <c r="C66" s="3">
        <f t="shared" si="3"/>
        <v>2</v>
      </c>
      <c r="D66" s="1" t="s">
        <v>66</v>
      </c>
      <c r="E66" s="8">
        <v>411188633.61</v>
      </c>
      <c r="F66" s="8">
        <v>399794272.71</v>
      </c>
      <c r="G66" s="13">
        <f t="shared" si="4"/>
        <v>11394360.900000036</v>
      </c>
      <c r="H66" s="14">
        <f t="shared" si="5"/>
        <v>0.02850056060774337</v>
      </c>
      <c r="I66" s="1"/>
      <c r="J66" s="1"/>
      <c r="K66" s="2"/>
    </row>
    <row r="67" spans="1:11" ht="15" customHeight="1">
      <c r="A67" s="3">
        <v>65</v>
      </c>
      <c r="B67" s="3">
        <v>69</v>
      </c>
      <c r="C67" s="3">
        <f t="shared" si="3"/>
        <v>4</v>
      </c>
      <c r="D67" s="1" t="s">
        <v>68</v>
      </c>
      <c r="E67" s="8">
        <v>408993294.6</v>
      </c>
      <c r="F67" s="8">
        <v>396537393.82</v>
      </c>
      <c r="G67" s="13">
        <f t="shared" si="4"/>
        <v>12455900.780000031</v>
      </c>
      <c r="H67" s="14">
        <f t="shared" si="5"/>
        <v>0.031411667535329924</v>
      </c>
      <c r="I67" s="1"/>
      <c r="J67" s="1"/>
      <c r="K67" s="2"/>
    </row>
    <row r="68" spans="1:11" ht="15" customHeight="1">
      <c r="A68" s="3">
        <v>66</v>
      </c>
      <c r="B68" s="3">
        <v>68</v>
      </c>
      <c r="C68" s="3">
        <f aca="true" t="shared" si="6" ref="C68:C99">+B68-A68</f>
        <v>2</v>
      </c>
      <c r="D68" s="1" t="s">
        <v>67</v>
      </c>
      <c r="E68" s="8">
        <v>407979043.84</v>
      </c>
      <c r="F68" s="8">
        <v>396790903.52</v>
      </c>
      <c r="G68" s="13">
        <f aca="true" t="shared" si="7" ref="G68:G99">+E68-F68</f>
        <v>11188140.319999993</v>
      </c>
      <c r="H68" s="14">
        <f aca="true" t="shared" si="8" ref="H68:H99">+G68/F68</f>
        <v>0.02819656454003377</v>
      </c>
      <c r="I68" s="1"/>
      <c r="J68" s="1"/>
      <c r="K68" s="2"/>
    </row>
    <row r="69" spans="1:11" ht="15" customHeight="1">
      <c r="A69" s="3">
        <v>67</v>
      </c>
      <c r="B69" s="3">
        <v>63</v>
      </c>
      <c r="C69" s="3">
        <f t="shared" si="6"/>
        <v>-4</v>
      </c>
      <c r="D69" s="1" t="s">
        <v>52</v>
      </c>
      <c r="E69" s="8">
        <v>405274386.01</v>
      </c>
      <c r="F69" s="8">
        <v>403696857.31</v>
      </c>
      <c r="G69" s="13">
        <f t="shared" si="7"/>
        <v>1577528.699999988</v>
      </c>
      <c r="H69" s="14">
        <f t="shared" si="8"/>
        <v>0.003907706169702973</v>
      </c>
      <c r="I69" s="1"/>
      <c r="J69" s="1"/>
      <c r="K69" s="2"/>
    </row>
    <row r="70" spans="1:11" ht="15" customHeight="1">
      <c r="A70" s="3">
        <v>68</v>
      </c>
      <c r="B70" s="3">
        <v>65</v>
      </c>
      <c r="C70" s="3">
        <f t="shared" si="6"/>
        <v>-3</v>
      </c>
      <c r="D70" s="1" t="s">
        <v>56</v>
      </c>
      <c r="E70" s="8">
        <v>403082984.75</v>
      </c>
      <c r="F70" s="8">
        <v>400228974.81</v>
      </c>
      <c r="G70" s="13">
        <f t="shared" si="7"/>
        <v>2854009.9399999976</v>
      </c>
      <c r="H70" s="14">
        <f t="shared" si="8"/>
        <v>0.007130942834298483</v>
      </c>
      <c r="I70" s="1"/>
      <c r="J70" s="1"/>
      <c r="K70" s="2"/>
    </row>
    <row r="71" spans="1:11" ht="15" customHeight="1">
      <c r="A71" s="3">
        <v>69</v>
      </c>
      <c r="B71" s="3">
        <v>70</v>
      </c>
      <c r="C71" s="3">
        <f t="shared" si="6"/>
        <v>1</v>
      </c>
      <c r="D71" s="1" t="s">
        <v>70</v>
      </c>
      <c r="E71" s="8">
        <v>403017107.74</v>
      </c>
      <c r="F71" s="8">
        <v>389804578.07</v>
      </c>
      <c r="G71" s="13">
        <f t="shared" si="7"/>
        <v>13212529.670000017</v>
      </c>
      <c r="H71" s="14">
        <f t="shared" si="8"/>
        <v>0.03389526550821409</v>
      </c>
      <c r="I71" s="1"/>
      <c r="J71" s="1"/>
      <c r="K71" s="2"/>
    </row>
    <row r="72" spans="1:11" ht="15" customHeight="1">
      <c r="A72" s="3">
        <v>70</v>
      </c>
      <c r="B72" s="3">
        <v>67</v>
      </c>
      <c r="C72" s="3">
        <f t="shared" si="6"/>
        <v>-3</v>
      </c>
      <c r="D72" s="1" t="s">
        <v>54</v>
      </c>
      <c r="E72" s="8">
        <v>399558853.68</v>
      </c>
      <c r="F72" s="8">
        <v>399065042.68</v>
      </c>
      <c r="G72" s="13">
        <f t="shared" si="7"/>
        <v>493811</v>
      </c>
      <c r="H72" s="14">
        <f t="shared" si="8"/>
        <v>0.0012374198368359072</v>
      </c>
      <c r="I72" s="1"/>
      <c r="J72" s="1"/>
      <c r="K72" s="2"/>
    </row>
    <row r="73" spans="1:11" ht="15" customHeight="1">
      <c r="A73" s="3">
        <v>71</v>
      </c>
      <c r="B73" s="3">
        <v>71</v>
      </c>
      <c r="C73" s="3">
        <f t="shared" si="6"/>
        <v>0</v>
      </c>
      <c r="D73" s="1" t="s">
        <v>71</v>
      </c>
      <c r="E73" s="8">
        <v>397920592.91</v>
      </c>
      <c r="F73" s="8">
        <v>385198080.54</v>
      </c>
      <c r="G73" s="13">
        <f t="shared" si="7"/>
        <v>12722512.370000005</v>
      </c>
      <c r="H73" s="14">
        <f t="shared" si="8"/>
        <v>0.0330284936834696</v>
      </c>
      <c r="I73" s="1"/>
      <c r="J73" s="1"/>
      <c r="K73" s="2"/>
    </row>
    <row r="74" spans="1:11" ht="15" customHeight="1">
      <c r="A74" s="3">
        <v>72</v>
      </c>
      <c r="B74" s="3">
        <v>72</v>
      </c>
      <c r="C74" s="3">
        <f t="shared" si="6"/>
        <v>0</v>
      </c>
      <c r="D74" s="1" t="s">
        <v>72</v>
      </c>
      <c r="E74" s="8">
        <v>397006775.17</v>
      </c>
      <c r="F74" s="8">
        <v>384482352.43</v>
      </c>
      <c r="G74" s="13">
        <f t="shared" si="7"/>
        <v>12524422.74000001</v>
      </c>
      <c r="H74" s="14">
        <f t="shared" si="8"/>
        <v>0.03257476620407498</v>
      </c>
      <c r="I74" s="1"/>
      <c r="J74" s="1"/>
      <c r="K74" s="2"/>
    </row>
    <row r="75" spans="1:11" ht="15" customHeight="1">
      <c r="A75" s="3">
        <v>73</v>
      </c>
      <c r="B75" s="3">
        <v>73</v>
      </c>
      <c r="C75" s="3">
        <f t="shared" si="6"/>
        <v>0</v>
      </c>
      <c r="D75" s="1" t="s">
        <v>73</v>
      </c>
      <c r="E75" s="8">
        <v>393694975.75</v>
      </c>
      <c r="F75" s="8">
        <v>380121248.95</v>
      </c>
      <c r="G75" s="13">
        <f t="shared" si="7"/>
        <v>13573726.800000012</v>
      </c>
      <c r="H75" s="14">
        <f t="shared" si="8"/>
        <v>0.03570893981195316</v>
      </c>
      <c r="I75" s="1"/>
      <c r="J75" s="1"/>
      <c r="K75" s="2"/>
    </row>
    <row r="76" spans="1:11" ht="15" customHeight="1">
      <c r="A76" s="3">
        <v>74</v>
      </c>
      <c r="B76" s="3">
        <v>74</v>
      </c>
      <c r="C76" s="3">
        <f t="shared" si="6"/>
        <v>0</v>
      </c>
      <c r="D76" s="1" t="s">
        <v>77</v>
      </c>
      <c r="E76" s="8">
        <v>391542491.05</v>
      </c>
      <c r="F76" s="8">
        <v>376412797.11</v>
      </c>
      <c r="G76" s="13">
        <f t="shared" si="7"/>
        <v>15129693.939999998</v>
      </c>
      <c r="H76" s="14">
        <f t="shared" si="8"/>
        <v>0.04019441968010086</v>
      </c>
      <c r="I76" s="1"/>
      <c r="J76" s="1"/>
      <c r="K76" s="2"/>
    </row>
    <row r="77" spans="1:11" ht="15" customHeight="1">
      <c r="A77" s="3">
        <v>75</v>
      </c>
      <c r="B77" s="3">
        <v>75</v>
      </c>
      <c r="C77" s="3">
        <f t="shared" si="6"/>
        <v>0</v>
      </c>
      <c r="D77" s="1" t="s">
        <v>69</v>
      </c>
      <c r="E77" s="8">
        <v>381605864.62</v>
      </c>
      <c r="F77" s="8">
        <v>375193244.99</v>
      </c>
      <c r="G77" s="13">
        <f t="shared" si="7"/>
        <v>6412619.629999995</v>
      </c>
      <c r="H77" s="14">
        <f t="shared" si="8"/>
        <v>0.017091511416126137</v>
      </c>
      <c r="I77" s="1"/>
      <c r="J77" s="1"/>
      <c r="K77" s="2"/>
    </row>
    <row r="78" spans="1:11" ht="15" customHeight="1">
      <c r="A78" s="3">
        <v>76</v>
      </c>
      <c r="B78" s="3">
        <v>76</v>
      </c>
      <c r="C78" s="3">
        <f t="shared" si="6"/>
        <v>0</v>
      </c>
      <c r="D78" s="1" t="s">
        <v>74</v>
      </c>
      <c r="E78" s="8">
        <v>381386394.89</v>
      </c>
      <c r="F78" s="8">
        <v>371455101.53</v>
      </c>
      <c r="G78" s="13">
        <f t="shared" si="7"/>
        <v>9931293.360000014</v>
      </c>
      <c r="H78" s="14">
        <f t="shared" si="8"/>
        <v>0.026736187816760754</v>
      </c>
      <c r="I78" s="1"/>
      <c r="J78" s="1"/>
      <c r="K78" s="2"/>
    </row>
    <row r="79" spans="1:11" ht="15" customHeight="1">
      <c r="A79" s="3">
        <v>77</v>
      </c>
      <c r="B79" s="3">
        <v>77</v>
      </c>
      <c r="C79" s="3">
        <f t="shared" si="6"/>
        <v>0</v>
      </c>
      <c r="D79" s="1" t="s">
        <v>75</v>
      </c>
      <c r="E79" s="8">
        <v>381294726.62</v>
      </c>
      <c r="F79" s="8">
        <v>370505968.92</v>
      </c>
      <c r="G79" s="13">
        <f t="shared" si="7"/>
        <v>10788757.699999988</v>
      </c>
      <c r="H79" s="14">
        <f t="shared" si="8"/>
        <v>0.029118984861292496</v>
      </c>
      <c r="I79" s="1"/>
      <c r="J79" s="1"/>
      <c r="K79" s="2"/>
    </row>
    <row r="80" spans="1:11" ht="15" customHeight="1">
      <c r="A80" s="3">
        <v>78</v>
      </c>
      <c r="B80" s="3">
        <v>78</v>
      </c>
      <c r="C80" s="3">
        <f t="shared" si="6"/>
        <v>0</v>
      </c>
      <c r="D80" s="1" t="s">
        <v>82</v>
      </c>
      <c r="E80" s="8">
        <v>376689274.74</v>
      </c>
      <c r="F80" s="8">
        <v>361582482.13</v>
      </c>
      <c r="G80" s="13">
        <f t="shared" si="7"/>
        <v>15106792.610000014</v>
      </c>
      <c r="H80" s="14">
        <f t="shared" si="8"/>
        <v>0.04177965846411956</v>
      </c>
      <c r="I80" s="1"/>
      <c r="J80" s="1"/>
      <c r="K80" s="2"/>
    </row>
    <row r="81" spans="1:11" ht="15" customHeight="1">
      <c r="A81" s="3">
        <v>79</v>
      </c>
      <c r="B81" s="3">
        <v>79</v>
      </c>
      <c r="C81" s="3">
        <f t="shared" si="6"/>
        <v>0</v>
      </c>
      <c r="D81" s="1" t="s">
        <v>79</v>
      </c>
      <c r="E81" s="8">
        <v>370735575.64</v>
      </c>
      <c r="F81" s="8">
        <v>358555420.1</v>
      </c>
      <c r="G81" s="13">
        <f t="shared" si="7"/>
        <v>12180155.539999962</v>
      </c>
      <c r="H81" s="14">
        <f t="shared" si="8"/>
        <v>0.033970077865795346</v>
      </c>
      <c r="I81" s="1"/>
      <c r="J81" s="1"/>
      <c r="K81" s="2"/>
    </row>
    <row r="82" spans="1:11" ht="15" customHeight="1">
      <c r="A82" s="3">
        <v>80</v>
      </c>
      <c r="B82" s="3">
        <v>80</v>
      </c>
      <c r="C82" s="3">
        <f t="shared" si="6"/>
        <v>0</v>
      </c>
      <c r="D82" s="1" t="s">
        <v>76</v>
      </c>
      <c r="E82" s="8">
        <v>365869887.12</v>
      </c>
      <c r="F82" s="8">
        <v>357198161.2</v>
      </c>
      <c r="G82" s="13">
        <f t="shared" si="7"/>
        <v>8671725.920000017</v>
      </c>
      <c r="H82" s="14">
        <f t="shared" si="8"/>
        <v>0.024277073238192295</v>
      </c>
      <c r="I82" s="1"/>
      <c r="J82" s="1"/>
      <c r="K82" s="2"/>
    </row>
    <row r="83" spans="1:11" ht="15" customHeight="1">
      <c r="A83" s="3">
        <v>81</v>
      </c>
      <c r="B83" s="3">
        <v>81</v>
      </c>
      <c r="C83" s="3">
        <f t="shared" si="6"/>
        <v>0</v>
      </c>
      <c r="D83" s="1" t="s">
        <v>80</v>
      </c>
      <c r="E83" s="8">
        <v>362871646.62</v>
      </c>
      <c r="F83" s="8">
        <v>355653215.05</v>
      </c>
      <c r="G83" s="13">
        <f t="shared" si="7"/>
        <v>7218431.569999993</v>
      </c>
      <c r="H83" s="14">
        <f t="shared" si="8"/>
        <v>0.020296264070001954</v>
      </c>
      <c r="I83" s="1"/>
      <c r="J83" s="1"/>
      <c r="K83" s="2"/>
    </row>
    <row r="84" spans="1:11" ht="15" customHeight="1">
      <c r="A84" s="3">
        <v>82</v>
      </c>
      <c r="B84" s="3">
        <v>82</v>
      </c>
      <c r="C84" s="3">
        <f t="shared" si="6"/>
        <v>0</v>
      </c>
      <c r="D84" s="1" t="s">
        <v>78</v>
      </c>
      <c r="E84" s="8">
        <v>358460255.52</v>
      </c>
      <c r="F84" s="8">
        <v>352378111.4</v>
      </c>
      <c r="G84" s="13">
        <f t="shared" si="7"/>
        <v>6082144.120000005</v>
      </c>
      <c r="H84" s="14">
        <f t="shared" si="8"/>
        <v>0.01726027787547761</v>
      </c>
      <c r="I84" s="1"/>
      <c r="J84" s="1"/>
      <c r="K84" s="2"/>
    </row>
    <row r="85" spans="1:11" ht="15" customHeight="1">
      <c r="A85" s="3">
        <v>83</v>
      </c>
      <c r="B85" s="3">
        <v>83</v>
      </c>
      <c r="C85" s="3">
        <f t="shared" si="6"/>
        <v>0</v>
      </c>
      <c r="D85" s="1" t="s">
        <v>84</v>
      </c>
      <c r="E85" s="8">
        <v>357016120.75</v>
      </c>
      <c r="F85" s="8">
        <v>345390903.82</v>
      </c>
      <c r="G85" s="13">
        <f t="shared" si="7"/>
        <v>11625216.930000007</v>
      </c>
      <c r="H85" s="14">
        <f t="shared" si="8"/>
        <v>0.03365814444279191</v>
      </c>
      <c r="I85" s="1"/>
      <c r="J85" s="1"/>
      <c r="K85" s="2"/>
    </row>
    <row r="86" spans="1:11" ht="15" customHeight="1">
      <c r="A86" s="3">
        <v>84</v>
      </c>
      <c r="B86" s="3">
        <v>84</v>
      </c>
      <c r="C86" s="3">
        <f t="shared" si="6"/>
        <v>0</v>
      </c>
      <c r="D86" s="1" t="s">
        <v>87</v>
      </c>
      <c r="E86" s="8">
        <v>355578527.95</v>
      </c>
      <c r="F86" s="8">
        <v>341921708.87</v>
      </c>
      <c r="G86" s="13">
        <f t="shared" si="7"/>
        <v>13656819.079999983</v>
      </c>
      <c r="H86" s="14">
        <f t="shared" si="8"/>
        <v>0.03994136296619984</v>
      </c>
      <c r="I86" s="1"/>
      <c r="J86" s="1"/>
      <c r="K86" s="2"/>
    </row>
    <row r="87" spans="1:11" ht="15" customHeight="1">
      <c r="A87" s="3">
        <v>85</v>
      </c>
      <c r="B87" s="3">
        <v>87</v>
      </c>
      <c r="C87" s="3">
        <f t="shared" si="6"/>
        <v>2</v>
      </c>
      <c r="D87" s="1" t="s">
        <v>89</v>
      </c>
      <c r="E87" s="8">
        <v>349037642.81</v>
      </c>
      <c r="F87" s="8">
        <v>333522313.81</v>
      </c>
      <c r="G87" s="13">
        <f t="shared" si="7"/>
        <v>15515329</v>
      </c>
      <c r="H87" s="14">
        <f t="shared" si="8"/>
        <v>0.046519613104023756</v>
      </c>
      <c r="I87" s="1"/>
      <c r="J87" s="1"/>
      <c r="K87" s="2"/>
    </row>
    <row r="88" spans="1:11" ht="15" customHeight="1">
      <c r="A88" s="3">
        <v>86</v>
      </c>
      <c r="B88" s="3">
        <v>85</v>
      </c>
      <c r="C88" s="3">
        <f t="shared" si="6"/>
        <v>-1</v>
      </c>
      <c r="D88" s="1" t="s">
        <v>85</v>
      </c>
      <c r="E88" s="8">
        <v>344451899.91</v>
      </c>
      <c r="F88" s="8">
        <v>335925017.08</v>
      </c>
      <c r="G88" s="13">
        <f t="shared" si="7"/>
        <v>8526882.830000043</v>
      </c>
      <c r="H88" s="14">
        <f t="shared" si="8"/>
        <v>0.025383292093334568</v>
      </c>
      <c r="I88" s="1"/>
      <c r="J88" s="1"/>
      <c r="K88" s="2"/>
    </row>
    <row r="89" spans="1:11" ht="15" customHeight="1">
      <c r="A89" s="3">
        <v>87</v>
      </c>
      <c r="B89" s="3">
        <v>88</v>
      </c>
      <c r="C89" s="3">
        <f t="shared" si="6"/>
        <v>1</v>
      </c>
      <c r="D89" s="1" t="s">
        <v>88</v>
      </c>
      <c r="E89" s="8">
        <v>339431010.08</v>
      </c>
      <c r="F89" s="8">
        <v>327721934.2</v>
      </c>
      <c r="G89" s="13">
        <f t="shared" si="7"/>
        <v>11709075.879999995</v>
      </c>
      <c r="H89" s="14">
        <f t="shared" si="8"/>
        <v>0.03572869148530735</v>
      </c>
      <c r="I89" s="1"/>
      <c r="J89" s="1"/>
      <c r="K89" s="2"/>
    </row>
    <row r="90" spans="1:11" ht="15" customHeight="1">
      <c r="A90" s="3">
        <v>88</v>
      </c>
      <c r="B90" s="3">
        <v>86</v>
      </c>
      <c r="C90" s="3">
        <f t="shared" si="6"/>
        <v>-2</v>
      </c>
      <c r="D90" s="1" t="s">
        <v>81</v>
      </c>
      <c r="E90" s="8">
        <v>339172657.83</v>
      </c>
      <c r="F90" s="8">
        <v>335104393.86</v>
      </c>
      <c r="G90" s="13">
        <f t="shared" si="7"/>
        <v>4068263.969999969</v>
      </c>
      <c r="H90" s="14">
        <f t="shared" si="8"/>
        <v>0.012140288353543967</v>
      </c>
      <c r="I90" s="1"/>
      <c r="J90" s="1"/>
      <c r="K90" s="2"/>
    </row>
    <row r="91" spans="1:11" ht="15" customHeight="1">
      <c r="A91" s="3">
        <v>89</v>
      </c>
      <c r="B91" s="3">
        <v>89</v>
      </c>
      <c r="C91" s="3">
        <f t="shared" si="6"/>
        <v>0</v>
      </c>
      <c r="D91" s="1" t="s">
        <v>83</v>
      </c>
      <c r="E91" s="8">
        <v>329063362.98</v>
      </c>
      <c r="F91" s="8">
        <v>325414833.49</v>
      </c>
      <c r="G91" s="13">
        <f t="shared" si="7"/>
        <v>3648529.4900000095</v>
      </c>
      <c r="H91" s="14">
        <f t="shared" si="8"/>
        <v>0.01121193355223043</v>
      </c>
      <c r="I91" s="1"/>
      <c r="J91" s="1"/>
      <c r="K91" s="2"/>
    </row>
    <row r="92" spans="1:11" ht="15" customHeight="1">
      <c r="A92" s="3">
        <v>90</v>
      </c>
      <c r="B92" s="3">
        <v>90</v>
      </c>
      <c r="C92" s="3">
        <f t="shared" si="6"/>
        <v>0</v>
      </c>
      <c r="D92" s="1" t="s">
        <v>90</v>
      </c>
      <c r="E92" s="8">
        <v>327841996.49</v>
      </c>
      <c r="F92" s="8">
        <v>317264341.61</v>
      </c>
      <c r="G92" s="13">
        <f t="shared" si="7"/>
        <v>10577654.879999995</v>
      </c>
      <c r="H92" s="14">
        <f t="shared" si="8"/>
        <v>0.03334019457189006</v>
      </c>
      <c r="I92" s="1"/>
      <c r="J92" s="1"/>
      <c r="K92" s="2"/>
    </row>
    <row r="93" spans="1:11" ht="15" customHeight="1">
      <c r="A93" s="3">
        <v>91</v>
      </c>
      <c r="B93" s="3">
        <v>91</v>
      </c>
      <c r="C93" s="3">
        <f t="shared" si="6"/>
        <v>0</v>
      </c>
      <c r="D93" s="1" t="s">
        <v>94</v>
      </c>
      <c r="E93" s="8">
        <v>324522488.22</v>
      </c>
      <c r="F93" s="8">
        <v>313847022.12</v>
      </c>
      <c r="G93" s="13">
        <f t="shared" si="7"/>
        <v>10675466.100000024</v>
      </c>
      <c r="H93" s="14">
        <f t="shared" si="8"/>
        <v>0.03401487141056333</v>
      </c>
      <c r="I93" s="1"/>
      <c r="J93" s="1"/>
      <c r="K93" s="2"/>
    </row>
    <row r="94" spans="1:11" ht="15" customHeight="1">
      <c r="A94" s="3">
        <v>92</v>
      </c>
      <c r="B94" s="3">
        <v>92</v>
      </c>
      <c r="C94" s="3">
        <f t="shared" si="6"/>
        <v>0</v>
      </c>
      <c r="D94" s="1" t="s">
        <v>96</v>
      </c>
      <c r="E94" s="8">
        <v>324194577.04</v>
      </c>
      <c r="F94" s="8">
        <v>311263648.63</v>
      </c>
      <c r="G94" s="13">
        <f t="shared" si="7"/>
        <v>12930928.410000026</v>
      </c>
      <c r="H94" s="14">
        <f t="shared" si="8"/>
        <v>0.04154332980068308</v>
      </c>
      <c r="I94" s="1"/>
      <c r="J94" s="1"/>
      <c r="K94" s="2"/>
    </row>
    <row r="95" spans="1:11" ht="15" customHeight="1">
      <c r="A95" s="3">
        <v>93</v>
      </c>
      <c r="B95" s="3">
        <v>93</v>
      </c>
      <c r="C95" s="3">
        <f t="shared" si="6"/>
        <v>0</v>
      </c>
      <c r="D95" s="1" t="s">
        <v>93</v>
      </c>
      <c r="E95" s="8">
        <v>318230609.45</v>
      </c>
      <c r="F95" s="8">
        <v>309302010.54</v>
      </c>
      <c r="G95" s="13">
        <f t="shared" si="7"/>
        <v>8928598.909999967</v>
      </c>
      <c r="H95" s="14">
        <f t="shared" si="8"/>
        <v>0.02886692813412957</v>
      </c>
      <c r="I95" s="1"/>
      <c r="J95" s="1"/>
      <c r="K95" s="2"/>
    </row>
    <row r="96" spans="1:11" ht="15" customHeight="1">
      <c r="A96" s="3">
        <v>94</v>
      </c>
      <c r="B96" s="3">
        <v>97</v>
      </c>
      <c r="C96" s="3">
        <f t="shared" si="6"/>
        <v>3</v>
      </c>
      <c r="D96" s="1" t="s">
        <v>104</v>
      </c>
      <c r="E96" s="8">
        <v>316181266.27</v>
      </c>
      <c r="F96" s="8">
        <v>300624677.89</v>
      </c>
      <c r="G96" s="13">
        <f t="shared" si="7"/>
        <v>15556588.379999995</v>
      </c>
      <c r="H96" s="14">
        <f t="shared" si="8"/>
        <v>0.05174754278054387</v>
      </c>
      <c r="I96" s="1"/>
      <c r="J96" s="1"/>
      <c r="K96" s="2"/>
    </row>
    <row r="97" spans="1:11" ht="15" customHeight="1">
      <c r="A97" s="3">
        <v>95</v>
      </c>
      <c r="B97" s="3">
        <v>94</v>
      </c>
      <c r="C97" s="3">
        <f t="shared" si="6"/>
        <v>-1</v>
      </c>
      <c r="D97" s="1" t="s">
        <v>97</v>
      </c>
      <c r="E97" s="8">
        <v>315141202.32</v>
      </c>
      <c r="F97" s="8">
        <v>304413704.41</v>
      </c>
      <c r="G97" s="13">
        <f t="shared" si="7"/>
        <v>10727497.909999967</v>
      </c>
      <c r="H97" s="14">
        <f t="shared" si="8"/>
        <v>0.03523986520512106</v>
      </c>
      <c r="I97" s="1"/>
      <c r="J97" s="1"/>
      <c r="K97" s="2"/>
    </row>
    <row r="98" spans="1:11" ht="15" customHeight="1">
      <c r="A98" s="3">
        <v>96</v>
      </c>
      <c r="B98" s="3">
        <v>95</v>
      </c>
      <c r="C98" s="3">
        <f t="shared" si="6"/>
        <v>-1</v>
      </c>
      <c r="D98" s="1" t="s">
        <v>95</v>
      </c>
      <c r="E98" s="8">
        <v>313608752.29</v>
      </c>
      <c r="F98" s="8">
        <v>303410386.59</v>
      </c>
      <c r="G98" s="13">
        <f t="shared" si="7"/>
        <v>10198365.700000048</v>
      </c>
      <c r="H98" s="14">
        <f t="shared" si="8"/>
        <v>0.03361244753226313</v>
      </c>
      <c r="I98" s="1"/>
      <c r="J98" s="1"/>
      <c r="K98" s="2"/>
    </row>
    <row r="99" spans="1:11" ht="15" customHeight="1">
      <c r="A99" s="3">
        <v>97</v>
      </c>
      <c r="B99" s="3">
        <v>98</v>
      </c>
      <c r="C99" s="3">
        <f t="shared" si="6"/>
        <v>1</v>
      </c>
      <c r="D99" s="1" t="s">
        <v>98</v>
      </c>
      <c r="E99" s="8">
        <v>309071453.73</v>
      </c>
      <c r="F99" s="8">
        <v>299382289.39</v>
      </c>
      <c r="G99" s="13">
        <f t="shared" si="7"/>
        <v>9689164.340000033</v>
      </c>
      <c r="H99" s="14">
        <f t="shared" si="8"/>
        <v>0.03236385278415094</v>
      </c>
      <c r="I99" s="1"/>
      <c r="J99" s="1"/>
      <c r="K99" s="2"/>
    </row>
    <row r="100" spans="1:11" ht="15" customHeight="1">
      <c r="A100" s="3">
        <v>98</v>
      </c>
      <c r="B100" s="3">
        <v>99</v>
      </c>
      <c r="C100" s="3">
        <f aca="true" t="shared" si="9" ref="C100:C132">+B100-A100</f>
        <v>1</v>
      </c>
      <c r="D100" s="1" t="s">
        <v>100</v>
      </c>
      <c r="E100" s="8">
        <v>308775760.05</v>
      </c>
      <c r="F100" s="8">
        <v>296685474.56</v>
      </c>
      <c r="G100" s="13">
        <f aca="true" t="shared" si="10" ref="G100:G132">+E100-F100</f>
        <v>12090285.49000001</v>
      </c>
      <c r="H100" s="14">
        <f aca="true" t="shared" si="11" ref="H100:H132">+G100/F100</f>
        <v>0.04075118779552835</v>
      </c>
      <c r="I100" s="1"/>
      <c r="J100" s="1"/>
      <c r="K100" s="2"/>
    </row>
    <row r="101" spans="1:11" ht="15" customHeight="1">
      <c r="A101" s="3">
        <v>99</v>
      </c>
      <c r="B101" s="3">
        <v>96</v>
      </c>
      <c r="C101" s="3">
        <f t="shared" si="9"/>
        <v>-3</v>
      </c>
      <c r="D101" s="1" t="s">
        <v>86</v>
      </c>
      <c r="E101" s="8">
        <v>302530924.6</v>
      </c>
      <c r="F101" s="8">
        <v>302530924.6</v>
      </c>
      <c r="G101" s="13">
        <f t="shared" si="10"/>
        <v>0</v>
      </c>
      <c r="H101" s="14">
        <f t="shared" si="11"/>
        <v>0</v>
      </c>
      <c r="I101" s="1"/>
      <c r="J101" s="1"/>
      <c r="K101" s="2"/>
    </row>
    <row r="102" spans="1:11" ht="15" customHeight="1">
      <c r="A102" s="3">
        <v>100</v>
      </c>
      <c r="B102" s="3">
        <v>100</v>
      </c>
      <c r="C102" s="3">
        <f t="shared" si="9"/>
        <v>0</v>
      </c>
      <c r="D102" s="1" t="s">
        <v>103</v>
      </c>
      <c r="E102" s="8">
        <v>294618736.56</v>
      </c>
      <c r="F102" s="8">
        <v>285190342.38</v>
      </c>
      <c r="G102" s="13">
        <f t="shared" si="10"/>
        <v>9428394.180000007</v>
      </c>
      <c r="H102" s="14">
        <f t="shared" si="11"/>
        <v>0.03306000512260406</v>
      </c>
      <c r="I102" s="1"/>
      <c r="J102" s="1"/>
      <c r="K102" s="2"/>
    </row>
    <row r="103" spans="1:11" ht="15" customHeight="1">
      <c r="A103" s="3">
        <v>101</v>
      </c>
      <c r="B103" s="3">
        <v>102</v>
      </c>
      <c r="C103" s="3">
        <f t="shared" si="9"/>
        <v>1</v>
      </c>
      <c r="D103" s="1" t="s">
        <v>105</v>
      </c>
      <c r="E103" s="8">
        <v>287670145.31</v>
      </c>
      <c r="F103" s="8">
        <v>279470950.98</v>
      </c>
      <c r="G103" s="13">
        <f t="shared" si="10"/>
        <v>8199194.329999983</v>
      </c>
      <c r="H103" s="14">
        <f t="shared" si="11"/>
        <v>0.029338270404306702</v>
      </c>
      <c r="I103" s="1"/>
      <c r="J103" s="1"/>
      <c r="K103" s="2"/>
    </row>
    <row r="104" spans="1:11" ht="15" customHeight="1">
      <c r="A104" s="3">
        <v>102</v>
      </c>
      <c r="B104" s="3">
        <v>101</v>
      </c>
      <c r="C104" s="3">
        <f t="shared" si="9"/>
        <v>-1</v>
      </c>
      <c r="D104" s="1" t="s">
        <v>91</v>
      </c>
      <c r="E104" s="8">
        <v>286696285.91</v>
      </c>
      <c r="F104" s="8">
        <v>285080810.27</v>
      </c>
      <c r="G104" s="13">
        <f t="shared" si="10"/>
        <v>1615475.6400000453</v>
      </c>
      <c r="H104" s="14">
        <f t="shared" si="11"/>
        <v>0.005666728807421407</v>
      </c>
      <c r="I104" s="1"/>
      <c r="J104" s="1"/>
      <c r="K104" s="2"/>
    </row>
    <row r="105" spans="1:11" ht="15" customHeight="1">
      <c r="A105" s="3">
        <v>103</v>
      </c>
      <c r="B105" s="3">
        <v>104</v>
      </c>
      <c r="C105" s="3">
        <f t="shared" si="9"/>
        <v>1</v>
      </c>
      <c r="D105" s="1" t="s">
        <v>108</v>
      </c>
      <c r="E105" s="8">
        <v>282206290.97</v>
      </c>
      <c r="F105" s="8">
        <v>271657087.91</v>
      </c>
      <c r="G105" s="13">
        <f t="shared" si="10"/>
        <v>10549203.060000002</v>
      </c>
      <c r="H105" s="14">
        <f t="shared" si="11"/>
        <v>0.03883279152095952</v>
      </c>
      <c r="I105" s="1"/>
      <c r="J105" s="1"/>
      <c r="K105" s="2"/>
    </row>
    <row r="106" spans="1:11" ht="15" customHeight="1">
      <c r="A106" s="3">
        <v>104</v>
      </c>
      <c r="B106" s="3">
        <v>105</v>
      </c>
      <c r="C106" s="3">
        <f t="shared" si="9"/>
        <v>1</v>
      </c>
      <c r="D106" s="1" t="s">
        <v>107</v>
      </c>
      <c r="E106" s="8">
        <v>281768903.52</v>
      </c>
      <c r="F106" s="8">
        <v>271591954.39</v>
      </c>
      <c r="G106" s="13">
        <f t="shared" si="10"/>
        <v>10176949.129999995</v>
      </c>
      <c r="H106" s="14">
        <f t="shared" si="11"/>
        <v>0.03747146763922956</v>
      </c>
      <c r="I106" s="1"/>
      <c r="J106" s="1"/>
      <c r="K106" s="2"/>
    </row>
    <row r="107" spans="1:11" ht="15" customHeight="1">
      <c r="A107" s="3">
        <v>105</v>
      </c>
      <c r="B107" s="3">
        <v>106</v>
      </c>
      <c r="C107" s="3">
        <f t="shared" si="9"/>
        <v>1</v>
      </c>
      <c r="D107" s="1" t="s">
        <v>113</v>
      </c>
      <c r="E107" s="8">
        <v>280261040.31</v>
      </c>
      <c r="F107" s="8">
        <v>269853809.92</v>
      </c>
      <c r="G107" s="13">
        <f t="shared" si="10"/>
        <v>10407230.389999986</v>
      </c>
      <c r="H107" s="14">
        <f t="shared" si="11"/>
        <v>0.03856617919563663</v>
      </c>
      <c r="I107" s="1"/>
      <c r="J107" s="1"/>
      <c r="K107" s="2"/>
    </row>
    <row r="108" spans="1:11" ht="15" customHeight="1">
      <c r="A108" s="3">
        <v>106</v>
      </c>
      <c r="B108" s="3">
        <v>103</v>
      </c>
      <c r="C108" s="3">
        <f t="shared" si="9"/>
        <v>-3</v>
      </c>
      <c r="D108" s="1" t="s">
        <v>92</v>
      </c>
      <c r="E108" s="8">
        <v>278641898.53</v>
      </c>
      <c r="F108" s="8">
        <v>278587133.95</v>
      </c>
      <c r="G108" s="13">
        <f t="shared" si="10"/>
        <v>54764.57999998331</v>
      </c>
      <c r="H108" s="14">
        <f t="shared" si="11"/>
        <v>0.00019657971717319974</v>
      </c>
      <c r="I108" s="1"/>
      <c r="J108" s="1"/>
      <c r="K108" s="2"/>
    </row>
    <row r="109" spans="1:11" ht="15" customHeight="1">
      <c r="A109" s="3">
        <v>107</v>
      </c>
      <c r="B109" s="3">
        <v>107</v>
      </c>
      <c r="C109" s="3">
        <f t="shared" si="9"/>
        <v>0</v>
      </c>
      <c r="D109" s="1" t="s">
        <v>114</v>
      </c>
      <c r="E109" s="8">
        <v>275720509.1</v>
      </c>
      <c r="F109" s="8">
        <v>265349471.76</v>
      </c>
      <c r="G109" s="13">
        <f t="shared" si="10"/>
        <v>10371037.340000033</v>
      </c>
      <c r="H109" s="14">
        <f t="shared" si="11"/>
        <v>0.039084446903969346</v>
      </c>
      <c r="I109" s="1"/>
      <c r="J109" s="1"/>
      <c r="K109" s="2"/>
    </row>
    <row r="110" spans="1:11" ht="15" customHeight="1">
      <c r="A110" s="3">
        <v>108</v>
      </c>
      <c r="B110" s="3">
        <v>109</v>
      </c>
      <c r="C110" s="3">
        <f t="shared" si="9"/>
        <v>1</v>
      </c>
      <c r="D110" s="1" t="s">
        <v>115</v>
      </c>
      <c r="E110" s="8">
        <v>273098474.87</v>
      </c>
      <c r="F110" s="8">
        <v>261935207.19</v>
      </c>
      <c r="G110" s="13">
        <f t="shared" si="10"/>
        <v>11163267.680000007</v>
      </c>
      <c r="H110" s="14">
        <f t="shared" si="11"/>
        <v>0.04261843148066195</v>
      </c>
      <c r="I110" s="1"/>
      <c r="J110" s="1"/>
      <c r="K110" s="2"/>
    </row>
    <row r="111" spans="1:11" ht="15" customHeight="1">
      <c r="A111" s="3">
        <v>109</v>
      </c>
      <c r="B111" s="3">
        <v>111</v>
      </c>
      <c r="C111" s="3">
        <f t="shared" si="9"/>
        <v>2</v>
      </c>
      <c r="D111" s="1" t="s">
        <v>119</v>
      </c>
      <c r="E111" s="8">
        <v>271629142.18</v>
      </c>
      <c r="F111" s="8">
        <v>259776522.63</v>
      </c>
      <c r="G111" s="13">
        <f t="shared" si="10"/>
        <v>11852619.550000012</v>
      </c>
      <c r="H111" s="14">
        <f t="shared" si="11"/>
        <v>0.04562621529460425</v>
      </c>
      <c r="I111" s="1"/>
      <c r="J111" s="1"/>
      <c r="K111" s="2"/>
    </row>
    <row r="112" spans="1:11" ht="15" customHeight="1">
      <c r="A112" s="3">
        <v>110</v>
      </c>
      <c r="B112" s="3">
        <v>112</v>
      </c>
      <c r="C112" s="3">
        <f t="shared" si="9"/>
        <v>2</v>
      </c>
      <c r="D112" s="1" t="s">
        <v>117</v>
      </c>
      <c r="E112" s="8">
        <v>268849022.24</v>
      </c>
      <c r="F112" s="8">
        <v>258725491.04</v>
      </c>
      <c r="G112" s="13">
        <f t="shared" si="10"/>
        <v>10123531.200000018</v>
      </c>
      <c r="H112" s="14">
        <f t="shared" si="11"/>
        <v>0.039128464533225604</v>
      </c>
      <c r="I112" s="1"/>
      <c r="J112" s="1"/>
      <c r="K112" s="2"/>
    </row>
    <row r="113" spans="1:11" ht="15" customHeight="1">
      <c r="A113" s="3">
        <v>111</v>
      </c>
      <c r="B113" s="3">
        <v>108</v>
      </c>
      <c r="C113" s="3">
        <f>+B113-A113</f>
        <v>-3</v>
      </c>
      <c r="D113" s="1" t="s">
        <v>101</v>
      </c>
      <c r="E113" s="8">
        <v>266148379.64</v>
      </c>
      <c r="F113" s="8">
        <v>262781499.47</v>
      </c>
      <c r="G113" s="13">
        <f>+E113-F113</f>
        <v>3366880.169999987</v>
      </c>
      <c r="H113" s="14">
        <f>+G113/F113</f>
        <v>0.012812470348143215</v>
      </c>
      <c r="I113" s="1"/>
      <c r="J113" s="1"/>
      <c r="K113" s="2"/>
    </row>
    <row r="114" spans="1:11" ht="15" customHeight="1">
      <c r="A114" s="3">
        <v>112</v>
      </c>
      <c r="B114" s="3">
        <v>113</v>
      </c>
      <c r="C114" s="3">
        <f t="shared" si="9"/>
        <v>1</v>
      </c>
      <c r="D114" s="1" t="s">
        <v>110</v>
      </c>
      <c r="E114" s="8">
        <v>265577547.03</v>
      </c>
      <c r="F114" s="8">
        <v>258160256.72</v>
      </c>
      <c r="G114" s="13">
        <f t="shared" si="10"/>
        <v>7417290.310000002</v>
      </c>
      <c r="H114" s="14">
        <f t="shared" si="11"/>
        <v>0.02873134077351332</v>
      </c>
      <c r="I114" s="1"/>
      <c r="J114" s="1"/>
      <c r="K114" s="2"/>
    </row>
    <row r="115" spans="1:11" ht="15" customHeight="1">
      <c r="A115" s="3">
        <v>113</v>
      </c>
      <c r="B115" s="3">
        <v>114</v>
      </c>
      <c r="C115" s="3">
        <f t="shared" si="9"/>
        <v>1</v>
      </c>
      <c r="D115" s="1" t="s">
        <v>112</v>
      </c>
      <c r="E115" s="8">
        <v>263629315.71</v>
      </c>
      <c r="F115" s="8">
        <v>256806651.63</v>
      </c>
      <c r="G115" s="13">
        <f t="shared" si="10"/>
        <v>6822664.080000013</v>
      </c>
      <c r="H115" s="14">
        <f t="shared" si="11"/>
        <v>0.02656731839574748</v>
      </c>
      <c r="I115" s="1"/>
      <c r="J115" s="1"/>
      <c r="K115" s="2"/>
    </row>
    <row r="116" spans="1:11" ht="15" customHeight="1">
      <c r="A116" s="3">
        <v>114</v>
      </c>
      <c r="B116" s="3">
        <v>115</v>
      </c>
      <c r="C116" s="3">
        <f t="shared" si="9"/>
        <v>1</v>
      </c>
      <c r="D116" s="1" t="s">
        <v>109</v>
      </c>
      <c r="E116" s="8">
        <v>263188988.13</v>
      </c>
      <c r="F116" s="8">
        <v>256036158.04</v>
      </c>
      <c r="G116" s="13">
        <f t="shared" si="10"/>
        <v>7152830.090000004</v>
      </c>
      <c r="H116" s="14">
        <f t="shared" si="11"/>
        <v>0.027936796680422506</v>
      </c>
      <c r="I116" s="1"/>
      <c r="J116" s="1"/>
      <c r="K116" s="2"/>
    </row>
    <row r="117" spans="1:11" ht="15" customHeight="1">
      <c r="A117" s="3">
        <v>115</v>
      </c>
      <c r="B117" s="3">
        <v>116</v>
      </c>
      <c r="C117" s="3">
        <f t="shared" si="9"/>
        <v>1</v>
      </c>
      <c r="D117" s="1" t="s">
        <v>116</v>
      </c>
      <c r="E117" s="8">
        <v>262607166.42</v>
      </c>
      <c r="F117" s="8">
        <v>252914799.57</v>
      </c>
      <c r="G117" s="13">
        <f t="shared" si="10"/>
        <v>9692366.849999994</v>
      </c>
      <c r="H117" s="14">
        <f t="shared" si="11"/>
        <v>0.038322655955597446</v>
      </c>
      <c r="I117" s="1"/>
      <c r="J117" s="1"/>
      <c r="K117" s="2"/>
    </row>
    <row r="118" spans="1:11" ht="15" customHeight="1">
      <c r="A118" s="3">
        <v>116</v>
      </c>
      <c r="B118" s="3">
        <v>119</v>
      </c>
      <c r="C118" s="3">
        <f t="shared" si="9"/>
        <v>3</v>
      </c>
      <c r="D118" s="1" t="s">
        <v>121</v>
      </c>
      <c r="E118" s="8">
        <v>260822021.41</v>
      </c>
      <c r="F118" s="8">
        <v>248528032.83</v>
      </c>
      <c r="G118" s="13">
        <f t="shared" si="10"/>
        <v>12293988.579999983</v>
      </c>
      <c r="H118" s="14">
        <f t="shared" si="11"/>
        <v>0.049467210760926146</v>
      </c>
      <c r="I118" s="1"/>
      <c r="J118" s="1"/>
      <c r="K118" s="2"/>
    </row>
    <row r="119" spans="1:11" ht="15" customHeight="1">
      <c r="A119" s="3">
        <v>117</v>
      </c>
      <c r="B119" s="3">
        <v>110</v>
      </c>
      <c r="C119" s="3">
        <f t="shared" si="9"/>
        <v>-7</v>
      </c>
      <c r="D119" s="1" t="s">
        <v>99</v>
      </c>
      <c r="E119" s="8">
        <v>260813006.97</v>
      </c>
      <c r="F119" s="8">
        <v>260770643.34</v>
      </c>
      <c r="G119" s="13">
        <f t="shared" si="10"/>
        <v>42363.62999999523</v>
      </c>
      <c r="H119" s="14">
        <f t="shared" si="11"/>
        <v>0.00016245551821859164</v>
      </c>
      <c r="I119" s="1"/>
      <c r="J119" s="1"/>
      <c r="K119" s="2"/>
    </row>
    <row r="120" spans="1:11" ht="15" customHeight="1">
      <c r="A120" s="3">
        <v>118</v>
      </c>
      <c r="B120" s="3">
        <v>117</v>
      </c>
      <c r="C120" s="3">
        <f t="shared" si="9"/>
        <v>-1</v>
      </c>
      <c r="D120" s="1" t="s">
        <v>111</v>
      </c>
      <c r="E120" s="8">
        <v>258536209.28</v>
      </c>
      <c r="F120" s="8">
        <v>252143865.92</v>
      </c>
      <c r="G120" s="13">
        <f t="shared" si="10"/>
        <v>6392343.360000014</v>
      </c>
      <c r="H120" s="14">
        <f t="shared" si="11"/>
        <v>0.025351968554444913</v>
      </c>
      <c r="I120" s="1"/>
      <c r="J120" s="1"/>
      <c r="K120" s="2"/>
    </row>
    <row r="121" spans="1:11" ht="15" customHeight="1">
      <c r="A121" s="3">
        <v>119</v>
      </c>
      <c r="B121" s="3">
        <v>118</v>
      </c>
      <c r="C121" s="3">
        <f t="shared" si="9"/>
        <v>-1</v>
      </c>
      <c r="D121" s="1" t="s">
        <v>102</v>
      </c>
      <c r="E121" s="8">
        <v>250885898.02</v>
      </c>
      <c r="F121" s="8">
        <v>250843898.02</v>
      </c>
      <c r="G121" s="13">
        <f t="shared" si="10"/>
        <v>42000</v>
      </c>
      <c r="H121" s="14">
        <f t="shared" si="11"/>
        <v>0.00016743480838689288</v>
      </c>
      <c r="I121" s="1"/>
      <c r="J121" s="1"/>
      <c r="K121" s="2"/>
    </row>
    <row r="122" spans="1:11" ht="15" customHeight="1">
      <c r="A122" s="3">
        <v>120</v>
      </c>
      <c r="B122" s="3">
        <v>123</v>
      </c>
      <c r="C122" s="3">
        <f t="shared" si="9"/>
        <v>3</v>
      </c>
      <c r="D122" s="1" t="s">
        <v>125</v>
      </c>
      <c r="E122" s="8">
        <v>246086002.71</v>
      </c>
      <c r="F122" s="8">
        <v>233326660.65</v>
      </c>
      <c r="G122" s="13">
        <f t="shared" si="10"/>
        <v>12759342.060000002</v>
      </c>
      <c r="H122" s="14">
        <f t="shared" si="11"/>
        <v>0.05468445836603114</v>
      </c>
      <c r="I122" s="1"/>
      <c r="J122" s="1"/>
      <c r="K122" s="2"/>
    </row>
    <row r="123" spans="1:11" ht="15" customHeight="1">
      <c r="A123" s="3">
        <v>121</v>
      </c>
      <c r="B123" s="3">
        <v>120</v>
      </c>
      <c r="C123" s="3">
        <f t="shared" si="9"/>
        <v>-1</v>
      </c>
      <c r="D123" s="1" t="s">
        <v>106</v>
      </c>
      <c r="E123" s="8">
        <v>246068328.75</v>
      </c>
      <c r="F123" s="8">
        <v>244557183.58</v>
      </c>
      <c r="G123" s="13">
        <f t="shared" si="10"/>
        <v>1511145.169999987</v>
      </c>
      <c r="H123" s="14">
        <f t="shared" si="11"/>
        <v>0.006179107674854532</v>
      </c>
      <c r="I123" s="1"/>
      <c r="J123" s="1"/>
      <c r="K123" s="2"/>
    </row>
    <row r="124" spans="1:11" ht="15" customHeight="1">
      <c r="A124" s="3">
        <v>122</v>
      </c>
      <c r="B124" s="3">
        <v>122</v>
      </c>
      <c r="C124" s="3">
        <f t="shared" si="9"/>
        <v>0</v>
      </c>
      <c r="D124" s="1" t="s">
        <v>124</v>
      </c>
      <c r="E124" s="8">
        <v>246008294.21</v>
      </c>
      <c r="F124" s="8">
        <v>235095292.32</v>
      </c>
      <c r="G124" s="13">
        <f t="shared" si="10"/>
        <v>10913001.890000015</v>
      </c>
      <c r="H124" s="14">
        <f t="shared" si="11"/>
        <v>0.04641948285015329</v>
      </c>
      <c r="I124" s="1"/>
      <c r="J124" s="1"/>
      <c r="K124" s="2"/>
    </row>
    <row r="125" spans="1:11" ht="15" customHeight="1">
      <c r="A125" s="3">
        <v>123</v>
      </c>
      <c r="B125" s="3">
        <v>121</v>
      </c>
      <c r="C125" s="3">
        <f t="shared" si="9"/>
        <v>-2</v>
      </c>
      <c r="D125" s="1" t="s">
        <v>118</v>
      </c>
      <c r="E125" s="8">
        <v>243020509.52</v>
      </c>
      <c r="F125" s="8">
        <v>238037350.84</v>
      </c>
      <c r="G125" s="13">
        <f t="shared" si="10"/>
        <v>4983158.680000007</v>
      </c>
      <c r="H125" s="14">
        <f t="shared" si="11"/>
        <v>0.020934356152154894</v>
      </c>
      <c r="I125" s="1"/>
      <c r="J125" s="1"/>
      <c r="K125" s="2"/>
    </row>
    <row r="126" spans="1:11" ht="15" customHeight="1">
      <c r="A126" s="3">
        <v>124</v>
      </c>
      <c r="B126" s="3">
        <v>124</v>
      </c>
      <c r="C126" s="3">
        <f t="shared" si="9"/>
        <v>0</v>
      </c>
      <c r="D126" s="1" t="s">
        <v>123</v>
      </c>
      <c r="E126" s="8">
        <v>242050150.29</v>
      </c>
      <c r="F126" s="8">
        <v>232641493.49</v>
      </c>
      <c r="G126" s="13">
        <f t="shared" si="10"/>
        <v>9408656.799999982</v>
      </c>
      <c r="H126" s="14">
        <f t="shared" si="11"/>
        <v>0.04044272867601931</v>
      </c>
      <c r="I126" s="1"/>
      <c r="J126" s="1"/>
      <c r="K126" s="2"/>
    </row>
    <row r="127" spans="1:11" ht="15" customHeight="1">
      <c r="A127" s="3">
        <v>125</v>
      </c>
      <c r="B127" s="3">
        <v>125</v>
      </c>
      <c r="C127" s="3">
        <f t="shared" si="9"/>
        <v>0</v>
      </c>
      <c r="D127" s="1" t="s">
        <v>120</v>
      </c>
      <c r="E127" s="8">
        <v>237208241.42</v>
      </c>
      <c r="F127" s="8">
        <v>230815291.39</v>
      </c>
      <c r="G127" s="13">
        <f t="shared" si="10"/>
        <v>6392950.030000001</v>
      </c>
      <c r="H127" s="14">
        <f t="shared" si="11"/>
        <v>0.027697255201337905</v>
      </c>
      <c r="I127" s="1"/>
      <c r="J127" s="1"/>
      <c r="K127" s="2"/>
    </row>
    <row r="128" spans="1:11" ht="15" customHeight="1">
      <c r="A128" s="3">
        <v>126</v>
      </c>
      <c r="B128" s="3">
        <v>126</v>
      </c>
      <c r="C128" s="3">
        <f t="shared" si="9"/>
        <v>0</v>
      </c>
      <c r="D128" s="1" t="s">
        <v>127</v>
      </c>
      <c r="E128" s="8">
        <v>231757536.41</v>
      </c>
      <c r="F128" s="8">
        <v>224327201.52</v>
      </c>
      <c r="G128" s="13">
        <f t="shared" si="10"/>
        <v>7430334.889999986</v>
      </c>
      <c r="H128" s="14">
        <f t="shared" si="11"/>
        <v>0.0331227547959115</v>
      </c>
      <c r="I128" s="1"/>
      <c r="J128" s="1"/>
      <c r="K128" s="2"/>
    </row>
    <row r="129" spans="1:11" ht="15" customHeight="1">
      <c r="A129" s="3">
        <v>127</v>
      </c>
      <c r="B129" s="3">
        <v>128</v>
      </c>
      <c r="C129" s="3">
        <f t="shared" si="9"/>
        <v>1</v>
      </c>
      <c r="D129" s="1" t="s">
        <v>130</v>
      </c>
      <c r="E129" s="8">
        <v>231290717.82</v>
      </c>
      <c r="F129" s="8">
        <v>218908972.82</v>
      </c>
      <c r="G129" s="13">
        <f t="shared" si="10"/>
        <v>12381745</v>
      </c>
      <c r="H129" s="14">
        <f t="shared" si="11"/>
        <v>0.05656115800324461</v>
      </c>
      <c r="I129" s="1"/>
      <c r="J129" s="1"/>
      <c r="K129" s="2"/>
    </row>
    <row r="130" spans="1:11" ht="15" customHeight="1">
      <c r="A130" s="3">
        <v>128</v>
      </c>
      <c r="B130" s="3">
        <v>130</v>
      </c>
      <c r="C130" s="3">
        <f t="shared" si="9"/>
        <v>2</v>
      </c>
      <c r="D130" s="1" t="s">
        <v>135</v>
      </c>
      <c r="E130" s="8">
        <v>225746183.74</v>
      </c>
      <c r="F130" s="8">
        <v>211841596.44</v>
      </c>
      <c r="G130" s="13">
        <f t="shared" si="10"/>
        <v>13904587.300000012</v>
      </c>
      <c r="H130" s="14">
        <f t="shared" si="11"/>
        <v>0.06563671882041455</v>
      </c>
      <c r="I130" s="1"/>
      <c r="J130" s="1"/>
      <c r="K130" s="2"/>
    </row>
    <row r="131" spans="1:11" ht="15" customHeight="1">
      <c r="A131" s="3">
        <v>129</v>
      </c>
      <c r="B131" s="3">
        <v>129</v>
      </c>
      <c r="C131" s="3">
        <f t="shared" si="9"/>
        <v>0</v>
      </c>
      <c r="D131" s="1" t="s">
        <v>128</v>
      </c>
      <c r="E131" s="8">
        <v>223366278.78</v>
      </c>
      <c r="F131" s="8">
        <v>214927011.86</v>
      </c>
      <c r="G131" s="13">
        <f t="shared" si="10"/>
        <v>8439266.919999987</v>
      </c>
      <c r="H131" s="14">
        <f t="shared" si="11"/>
        <v>0.03926573419955789</v>
      </c>
      <c r="I131" s="1"/>
      <c r="J131" s="1"/>
      <c r="K131" s="2"/>
    </row>
    <row r="132" spans="1:11" ht="15" customHeight="1">
      <c r="A132" s="3">
        <v>130</v>
      </c>
      <c r="B132" s="3">
        <v>127</v>
      </c>
      <c r="C132" s="3">
        <f t="shared" si="9"/>
        <v>-3</v>
      </c>
      <c r="D132" s="1" t="s">
        <v>122</v>
      </c>
      <c r="E132" s="8">
        <v>223316977.13</v>
      </c>
      <c r="F132" s="8">
        <v>219711892.09</v>
      </c>
      <c r="G132" s="13">
        <f t="shared" si="10"/>
        <v>3605085.0399999917</v>
      </c>
      <c r="H132" s="14">
        <f t="shared" si="11"/>
        <v>0.01640823810539691</v>
      </c>
      <c r="I132" s="1"/>
      <c r="J132" s="1"/>
      <c r="K132" s="2"/>
    </row>
    <row r="133" spans="1:11" ht="15" customHeight="1">
      <c r="A133" s="3">
        <v>131</v>
      </c>
      <c r="B133" s="3">
        <v>131</v>
      </c>
      <c r="C133" s="3">
        <f aca="true" t="shared" si="12" ref="C133:C152">+B133-A133</f>
        <v>0</v>
      </c>
      <c r="D133" s="1" t="s">
        <v>129</v>
      </c>
      <c r="E133" s="8">
        <v>212036717.39</v>
      </c>
      <c r="F133" s="8">
        <v>207229053.85</v>
      </c>
      <c r="G133" s="13">
        <f aca="true" t="shared" si="13" ref="G133:G152">+E133-F133</f>
        <v>4807663.539999992</v>
      </c>
      <c r="H133" s="14">
        <f aca="true" t="shared" si="14" ref="H133:H152">+G133/F133</f>
        <v>0.023199756263327608</v>
      </c>
      <c r="I133" s="1"/>
      <c r="J133" s="1"/>
      <c r="K133" s="2"/>
    </row>
    <row r="134" spans="1:11" ht="15" customHeight="1">
      <c r="A134" s="3">
        <v>132</v>
      </c>
      <c r="B134" s="3">
        <v>135</v>
      </c>
      <c r="C134" s="3">
        <f t="shared" si="12"/>
        <v>3</v>
      </c>
      <c r="D134" s="1" t="s">
        <v>139</v>
      </c>
      <c r="E134" s="8">
        <v>211052883.95</v>
      </c>
      <c r="F134" s="8">
        <v>197955080.69</v>
      </c>
      <c r="G134" s="13">
        <f t="shared" si="13"/>
        <v>13097803.25999999</v>
      </c>
      <c r="H134" s="14">
        <f t="shared" si="14"/>
        <v>0.06616553217197443</v>
      </c>
      <c r="I134" s="1"/>
      <c r="J134" s="1"/>
      <c r="K134" s="2"/>
    </row>
    <row r="135" spans="1:11" ht="15" customHeight="1">
      <c r="A135" s="3">
        <v>133</v>
      </c>
      <c r="B135" s="3">
        <v>132</v>
      </c>
      <c r="C135" s="3">
        <f t="shared" si="12"/>
        <v>-1</v>
      </c>
      <c r="D135" s="1" t="s">
        <v>126</v>
      </c>
      <c r="E135" s="8">
        <v>209728922.38</v>
      </c>
      <c r="F135" s="8">
        <v>206161637.34</v>
      </c>
      <c r="G135" s="13">
        <f t="shared" si="13"/>
        <v>3567285.0399999917</v>
      </c>
      <c r="H135" s="14">
        <f t="shared" si="14"/>
        <v>0.01730334065069951</v>
      </c>
      <c r="I135" s="1"/>
      <c r="J135" s="1"/>
      <c r="K135" s="2"/>
    </row>
    <row r="136" spans="1:11" ht="15" customHeight="1">
      <c r="A136" s="3">
        <v>134</v>
      </c>
      <c r="B136" s="3">
        <v>133</v>
      </c>
      <c r="C136" s="3">
        <f t="shared" si="12"/>
        <v>-1</v>
      </c>
      <c r="D136" s="1" t="s">
        <v>131</v>
      </c>
      <c r="E136" s="8">
        <v>207098891.46</v>
      </c>
      <c r="F136" s="8">
        <v>199110412.88</v>
      </c>
      <c r="G136" s="13">
        <f t="shared" si="13"/>
        <v>7988478.580000013</v>
      </c>
      <c r="H136" s="14">
        <f t="shared" si="14"/>
        <v>0.04012084784744289</v>
      </c>
      <c r="I136" s="1"/>
      <c r="J136" s="1"/>
      <c r="K136" s="2"/>
    </row>
    <row r="137" spans="1:11" ht="15" customHeight="1">
      <c r="A137" s="3">
        <v>135</v>
      </c>
      <c r="B137" s="3">
        <v>134</v>
      </c>
      <c r="C137" s="3">
        <f t="shared" si="12"/>
        <v>-1</v>
      </c>
      <c r="D137" s="1" t="s">
        <v>133</v>
      </c>
      <c r="E137" s="8">
        <v>206459025.82</v>
      </c>
      <c r="F137" s="8">
        <v>198086252.22</v>
      </c>
      <c r="G137" s="13">
        <f t="shared" si="13"/>
        <v>8372773.599999994</v>
      </c>
      <c r="H137" s="14">
        <f t="shared" si="14"/>
        <v>0.042268322542146755</v>
      </c>
      <c r="I137" s="1"/>
      <c r="J137" s="1"/>
      <c r="K137" s="2"/>
    </row>
    <row r="138" spans="1:11" ht="15" customHeight="1">
      <c r="A138" s="3">
        <v>136</v>
      </c>
      <c r="B138" s="3">
        <v>136</v>
      </c>
      <c r="C138" s="3">
        <f t="shared" si="12"/>
        <v>0</v>
      </c>
      <c r="D138" s="1" t="s">
        <v>136</v>
      </c>
      <c r="E138" s="8">
        <v>200719450.92</v>
      </c>
      <c r="F138" s="8">
        <v>190496122.69</v>
      </c>
      <c r="G138" s="13">
        <f t="shared" si="13"/>
        <v>10223328.22999999</v>
      </c>
      <c r="H138" s="14">
        <f t="shared" si="14"/>
        <v>0.05366685728631188</v>
      </c>
      <c r="I138" s="1"/>
      <c r="J138" s="1"/>
      <c r="K138" s="2"/>
    </row>
    <row r="139" spans="1:11" ht="15" customHeight="1">
      <c r="A139" s="3">
        <v>137</v>
      </c>
      <c r="B139" s="3">
        <v>137</v>
      </c>
      <c r="C139" s="3">
        <f t="shared" si="12"/>
        <v>0</v>
      </c>
      <c r="D139" s="1" t="s">
        <v>144</v>
      </c>
      <c r="E139" s="8">
        <v>190257175.5</v>
      </c>
      <c r="F139" s="8">
        <v>180149658.21</v>
      </c>
      <c r="G139" s="13">
        <f t="shared" si="13"/>
        <v>10107517.289999992</v>
      </c>
      <c r="H139" s="14">
        <f t="shared" si="14"/>
        <v>0.05610622518205216</v>
      </c>
      <c r="I139" s="1"/>
      <c r="J139" s="1"/>
      <c r="K139" s="2"/>
    </row>
    <row r="140" spans="1:11" ht="15" customHeight="1">
      <c r="A140" s="3">
        <v>138</v>
      </c>
      <c r="B140" s="3">
        <v>138</v>
      </c>
      <c r="C140" s="3">
        <f t="shared" si="12"/>
        <v>0</v>
      </c>
      <c r="D140" s="1" t="s">
        <v>142</v>
      </c>
      <c r="E140" s="8">
        <v>188892226.57</v>
      </c>
      <c r="F140" s="8">
        <v>179386596.31</v>
      </c>
      <c r="G140" s="13">
        <f t="shared" si="13"/>
        <v>9505630.25999999</v>
      </c>
      <c r="H140" s="14">
        <f t="shared" si="14"/>
        <v>0.0529896349868482</v>
      </c>
      <c r="I140" s="1"/>
      <c r="J140" s="1"/>
      <c r="K140" s="2"/>
    </row>
    <row r="141" spans="1:11" ht="15" customHeight="1">
      <c r="A141" s="3">
        <v>139</v>
      </c>
      <c r="B141" s="3">
        <v>141</v>
      </c>
      <c r="C141" s="3">
        <f t="shared" si="12"/>
        <v>2</v>
      </c>
      <c r="D141" s="1" t="s">
        <v>146</v>
      </c>
      <c r="E141" s="8">
        <v>187693841.16</v>
      </c>
      <c r="F141" s="8">
        <v>175968546.76</v>
      </c>
      <c r="G141" s="13">
        <f t="shared" si="13"/>
        <v>11725294.400000006</v>
      </c>
      <c r="H141" s="14">
        <f t="shared" si="14"/>
        <v>0.06663289898047463</v>
      </c>
      <c r="I141" s="1"/>
      <c r="J141" s="1"/>
      <c r="K141" s="2"/>
    </row>
    <row r="142" spans="1:11" ht="15" customHeight="1">
      <c r="A142" s="3">
        <v>140</v>
      </c>
      <c r="B142" s="3">
        <v>145</v>
      </c>
      <c r="C142" s="3">
        <f t="shared" si="12"/>
        <v>5</v>
      </c>
      <c r="D142" s="1" t="s">
        <v>181</v>
      </c>
      <c r="E142" s="8">
        <v>186754364.07</v>
      </c>
      <c r="F142" s="8">
        <v>171739691.2</v>
      </c>
      <c r="G142" s="13">
        <f t="shared" si="13"/>
        <v>15014672.870000005</v>
      </c>
      <c r="H142" s="14">
        <f t="shared" si="14"/>
        <v>0.08742692364873662</v>
      </c>
      <c r="I142" s="1"/>
      <c r="J142" s="1"/>
      <c r="K142" s="2"/>
    </row>
    <row r="143" spans="1:11" ht="15" customHeight="1">
      <c r="A143" s="3">
        <v>141</v>
      </c>
      <c r="B143" s="3">
        <v>143</v>
      </c>
      <c r="C143" s="3">
        <f t="shared" si="12"/>
        <v>2</v>
      </c>
      <c r="D143" s="1" t="s">
        <v>148</v>
      </c>
      <c r="E143" s="8">
        <v>185742837.02</v>
      </c>
      <c r="F143" s="8">
        <v>174078947.39</v>
      </c>
      <c r="G143" s="13">
        <f t="shared" si="13"/>
        <v>11663889.630000025</v>
      </c>
      <c r="H143" s="14">
        <f t="shared" si="14"/>
        <v>0.06700344760167168</v>
      </c>
      <c r="I143" s="1"/>
      <c r="J143" s="1"/>
      <c r="K143" s="2"/>
    </row>
    <row r="144" spans="1:11" ht="15" customHeight="1">
      <c r="A144" s="3">
        <v>142</v>
      </c>
      <c r="B144" s="3">
        <v>144</v>
      </c>
      <c r="C144" s="3">
        <f t="shared" si="12"/>
        <v>2</v>
      </c>
      <c r="D144" s="1" t="s">
        <v>150</v>
      </c>
      <c r="E144" s="8">
        <v>185507933.27</v>
      </c>
      <c r="F144" s="8">
        <v>173870822.62</v>
      </c>
      <c r="G144" s="13">
        <f t="shared" si="13"/>
        <v>11637110.650000006</v>
      </c>
      <c r="H144" s="14">
        <f t="shared" si="14"/>
        <v>0.06692963474057557</v>
      </c>
      <c r="I144" s="1"/>
      <c r="J144" s="1"/>
      <c r="K144" s="2"/>
    </row>
    <row r="145" spans="1:11" ht="15" customHeight="1">
      <c r="A145" s="3">
        <v>143</v>
      </c>
      <c r="B145" s="3">
        <v>139</v>
      </c>
      <c r="C145" s="3">
        <f t="shared" si="12"/>
        <v>-4</v>
      </c>
      <c r="D145" s="1" t="s">
        <v>137</v>
      </c>
      <c r="E145" s="8">
        <v>184946497.57</v>
      </c>
      <c r="F145" s="8">
        <v>179337852.59</v>
      </c>
      <c r="G145" s="13">
        <f t="shared" si="13"/>
        <v>5608644.979999989</v>
      </c>
      <c r="H145" s="14">
        <f t="shared" si="14"/>
        <v>0.03127418388811873</v>
      </c>
      <c r="I145" s="1"/>
      <c r="J145" s="1"/>
      <c r="K145" s="2"/>
    </row>
    <row r="146" spans="1:11" ht="15" customHeight="1">
      <c r="A146" s="3">
        <v>144</v>
      </c>
      <c r="B146" s="3">
        <v>142</v>
      </c>
      <c r="C146" s="3">
        <f t="shared" si="12"/>
        <v>-2</v>
      </c>
      <c r="D146" s="1" t="s">
        <v>145</v>
      </c>
      <c r="E146" s="8">
        <v>183374526.54</v>
      </c>
      <c r="F146" s="8">
        <v>174878840.54</v>
      </c>
      <c r="G146" s="13">
        <f t="shared" si="13"/>
        <v>8495686</v>
      </c>
      <c r="H146" s="14">
        <f t="shared" si="14"/>
        <v>0.04858041129370814</v>
      </c>
      <c r="I146" s="1"/>
      <c r="J146" s="1"/>
      <c r="K146" s="2"/>
    </row>
    <row r="147" spans="1:11" ht="15" customHeight="1">
      <c r="A147" s="3">
        <v>145</v>
      </c>
      <c r="B147" s="3">
        <v>148</v>
      </c>
      <c r="C147" s="3">
        <f t="shared" si="12"/>
        <v>3</v>
      </c>
      <c r="D147" s="1" t="s">
        <v>163</v>
      </c>
      <c r="E147" s="8">
        <v>180133715.44</v>
      </c>
      <c r="F147" s="8">
        <v>168096704.64</v>
      </c>
      <c r="G147" s="13">
        <f t="shared" si="13"/>
        <v>12037010.800000012</v>
      </c>
      <c r="H147" s="14">
        <f t="shared" si="14"/>
        <v>0.07160765480667076</v>
      </c>
      <c r="I147" s="1"/>
      <c r="J147" s="1"/>
      <c r="K147" s="2"/>
    </row>
    <row r="148" spans="1:11" ht="15" customHeight="1">
      <c r="A148" s="3">
        <v>146</v>
      </c>
      <c r="B148" s="3">
        <v>140</v>
      </c>
      <c r="C148" s="3">
        <f t="shared" si="12"/>
        <v>-6</v>
      </c>
      <c r="D148" s="1" t="s">
        <v>132</v>
      </c>
      <c r="E148" s="8">
        <v>179786756.7</v>
      </c>
      <c r="F148" s="8">
        <v>178275907.99</v>
      </c>
      <c r="G148" s="13">
        <f t="shared" si="13"/>
        <v>1510848.7099999785</v>
      </c>
      <c r="H148" s="14">
        <f t="shared" si="14"/>
        <v>0.008474777815097295</v>
      </c>
      <c r="I148" s="1"/>
      <c r="J148" s="1"/>
      <c r="K148" s="2"/>
    </row>
    <row r="149" spans="1:11" ht="15" customHeight="1">
      <c r="A149" s="3">
        <v>147</v>
      </c>
      <c r="B149" s="3">
        <v>147</v>
      </c>
      <c r="C149" s="3">
        <f t="shared" si="12"/>
        <v>0</v>
      </c>
      <c r="D149" s="1" t="s">
        <v>147</v>
      </c>
      <c r="E149" s="8">
        <v>178021007.71</v>
      </c>
      <c r="F149" s="8">
        <v>168741742.68</v>
      </c>
      <c r="G149" s="13">
        <f t="shared" si="13"/>
        <v>9279265.030000001</v>
      </c>
      <c r="H149" s="14">
        <f t="shared" si="14"/>
        <v>0.054990928045570195</v>
      </c>
      <c r="I149" s="1"/>
      <c r="J149" s="1"/>
      <c r="K149" s="2"/>
    </row>
    <row r="150" spans="1:11" ht="15" customHeight="1">
      <c r="A150" s="3">
        <v>148</v>
      </c>
      <c r="B150" s="3">
        <v>146</v>
      </c>
      <c r="C150" s="3">
        <f t="shared" si="12"/>
        <v>-2</v>
      </c>
      <c r="D150" s="1" t="s">
        <v>134</v>
      </c>
      <c r="E150" s="8">
        <v>169972904.14</v>
      </c>
      <c r="F150" s="8">
        <v>169864398.25</v>
      </c>
      <c r="G150" s="13">
        <f t="shared" si="13"/>
        <v>108505.8899999857</v>
      </c>
      <c r="H150" s="14">
        <f t="shared" si="14"/>
        <v>0.0006387794683161967</v>
      </c>
      <c r="I150" s="1"/>
      <c r="J150" s="1"/>
      <c r="K150" s="2"/>
    </row>
    <row r="151" spans="1:11" ht="15" customHeight="1">
      <c r="A151" s="3">
        <v>149</v>
      </c>
      <c r="B151" s="3">
        <v>149</v>
      </c>
      <c r="C151" s="3">
        <f t="shared" si="12"/>
        <v>0</v>
      </c>
      <c r="D151" s="1" t="s">
        <v>140</v>
      </c>
      <c r="E151" s="8">
        <v>169230182.5</v>
      </c>
      <c r="F151" s="8">
        <v>164822371.4</v>
      </c>
      <c r="G151" s="13">
        <f t="shared" si="13"/>
        <v>4407811.099999994</v>
      </c>
      <c r="H151" s="14">
        <f t="shared" si="14"/>
        <v>0.026742796275530313</v>
      </c>
      <c r="I151" s="1"/>
      <c r="J151" s="1"/>
      <c r="K151" s="2"/>
    </row>
    <row r="152" spans="1:11" ht="15" customHeight="1">
      <c r="A152" s="3">
        <v>150</v>
      </c>
      <c r="B152" s="3">
        <v>150</v>
      </c>
      <c r="C152" s="3">
        <f t="shared" si="12"/>
        <v>0</v>
      </c>
      <c r="D152" s="1" t="s">
        <v>164</v>
      </c>
      <c r="E152" s="8">
        <v>166181533.65</v>
      </c>
      <c r="F152" s="8">
        <v>157696679.76</v>
      </c>
      <c r="G152" s="13">
        <f t="shared" si="13"/>
        <v>8484853.890000015</v>
      </c>
      <c r="H152" s="14">
        <f t="shared" si="14"/>
        <v>0.05380489876459791</v>
      </c>
      <c r="I152" s="1"/>
      <c r="J152" s="1"/>
      <c r="K152" s="2"/>
    </row>
    <row r="153" spans="1:11" ht="15" customHeight="1">
      <c r="A153" s="3"/>
      <c r="B153" s="3"/>
      <c r="C153" s="3"/>
      <c r="D153" s="1"/>
      <c r="E153" s="2"/>
      <c r="F153" s="8"/>
      <c r="G153" s="13"/>
      <c r="H153" s="14"/>
      <c r="I153" s="1"/>
      <c r="J153" s="1"/>
      <c r="K153" s="2"/>
    </row>
    <row r="154" spans="1:11" ht="15" customHeight="1">
      <c r="A154" s="3"/>
      <c r="B154" s="3"/>
      <c r="C154" s="3"/>
      <c r="D154" s="1"/>
      <c r="E154" s="2"/>
      <c r="F154" s="8"/>
      <c r="G154" s="13"/>
      <c r="H154" s="14"/>
      <c r="I154" s="1"/>
      <c r="J154" s="1"/>
      <c r="K154" s="2"/>
    </row>
    <row r="155" spans="1:11" ht="15" customHeight="1">
      <c r="A155" s="3"/>
      <c r="B155" s="3"/>
      <c r="C155" s="3"/>
      <c r="D155" s="1"/>
      <c r="E155" s="2"/>
      <c r="F155" s="8"/>
      <c r="G155" s="13"/>
      <c r="H155" s="14"/>
      <c r="I155" s="1"/>
      <c r="J155" s="1"/>
      <c r="K155" s="2"/>
    </row>
    <row r="156" spans="1:11" ht="15" customHeight="1">
      <c r="A156" s="3"/>
      <c r="B156" s="3"/>
      <c r="C156" s="3"/>
      <c r="D156" s="1"/>
      <c r="E156" s="2"/>
      <c r="F156" s="8"/>
      <c r="G156" s="13"/>
      <c r="H156" s="14"/>
      <c r="I156" s="1"/>
      <c r="J156" s="1"/>
      <c r="K156" s="2"/>
    </row>
    <row r="157" spans="1:11" ht="15" customHeight="1">
      <c r="A157" s="3"/>
      <c r="B157" s="3"/>
      <c r="C157" s="3"/>
      <c r="D157" s="1"/>
      <c r="E157" s="2"/>
      <c r="F157" s="8"/>
      <c r="G157" s="13"/>
      <c r="H157" s="14"/>
      <c r="I157" s="1"/>
      <c r="J157" s="1"/>
      <c r="K157" s="2"/>
    </row>
    <row r="158" spans="1:11" ht="15" customHeight="1">
      <c r="A158" s="3"/>
      <c r="B158" s="3"/>
      <c r="C158" s="3"/>
      <c r="D158" s="1"/>
      <c r="E158" s="2"/>
      <c r="F158" s="8"/>
      <c r="G158" s="13"/>
      <c r="H158" s="14"/>
      <c r="I158" s="1"/>
      <c r="J158" s="1"/>
      <c r="K158" s="2"/>
    </row>
    <row r="159" spans="1:11" ht="15" customHeight="1">
      <c r="A159" s="3"/>
      <c r="B159" s="3"/>
      <c r="C159" s="3"/>
      <c r="D159" s="1"/>
      <c r="E159" s="2"/>
      <c r="F159" s="8"/>
      <c r="G159" s="13"/>
      <c r="H159" s="14"/>
      <c r="I159" s="1"/>
      <c r="J159" s="1"/>
      <c r="K159" s="2"/>
    </row>
    <row r="160" spans="1:11" ht="15" customHeight="1">
      <c r="A160" s="3"/>
      <c r="B160" s="3"/>
      <c r="C160" s="3"/>
      <c r="D160" s="1"/>
      <c r="E160" s="2"/>
      <c r="F160" s="8"/>
      <c r="G160" s="13"/>
      <c r="H160" s="14"/>
      <c r="I160" s="1"/>
      <c r="J160" s="1"/>
      <c r="K160" s="2"/>
    </row>
    <row r="161" spans="1:11" ht="15" customHeight="1">
      <c r="A161" s="3"/>
      <c r="B161" s="3"/>
      <c r="C161" s="3"/>
      <c r="D161" s="1"/>
      <c r="E161" s="2"/>
      <c r="F161" s="8"/>
      <c r="G161" s="13"/>
      <c r="H161" s="14"/>
      <c r="I161" s="1"/>
      <c r="J161" s="1"/>
      <c r="K161" s="2"/>
    </row>
    <row r="162" spans="1:11" ht="15" customHeight="1">
      <c r="A162" s="3"/>
      <c r="B162" s="3"/>
      <c r="C162" s="3"/>
      <c r="D162" s="1"/>
      <c r="E162" s="2"/>
      <c r="F162" s="8"/>
      <c r="G162" s="13"/>
      <c r="H162" s="14"/>
      <c r="I162" s="1"/>
      <c r="J162" s="1"/>
      <c r="K162" s="2"/>
    </row>
    <row r="163" spans="1:11" ht="15" customHeight="1">
      <c r="A163" s="3"/>
      <c r="B163" s="3"/>
      <c r="C163" s="3"/>
      <c r="D163" s="1"/>
      <c r="E163" s="2"/>
      <c r="F163" s="8"/>
      <c r="G163" s="13"/>
      <c r="H163" s="14"/>
      <c r="I163" s="1"/>
      <c r="J163" s="1"/>
      <c r="K163" s="2"/>
    </row>
    <row r="164" spans="1:11" ht="15" customHeight="1">
      <c r="A164" s="3"/>
      <c r="B164" s="3"/>
      <c r="C164" s="3"/>
      <c r="D164" s="1"/>
      <c r="E164" s="2"/>
      <c r="F164" s="8"/>
      <c r="G164" s="13"/>
      <c r="H164" s="14"/>
      <c r="I164" s="1"/>
      <c r="J164" s="1"/>
      <c r="K164" s="2"/>
    </row>
    <row r="165" spans="1:11" ht="15" customHeight="1">
      <c r="A165" s="3"/>
      <c r="B165" s="3"/>
      <c r="C165" s="3"/>
      <c r="D165" s="1"/>
      <c r="E165" s="2"/>
      <c r="F165" s="8"/>
      <c r="G165" s="13"/>
      <c r="H165" s="14"/>
      <c r="I165" s="1"/>
      <c r="J165" s="1"/>
      <c r="K165" s="2"/>
    </row>
    <row r="166" spans="1:11" ht="15" customHeight="1">
      <c r="A166" s="3"/>
      <c r="B166" s="3"/>
      <c r="C166" s="3"/>
      <c r="D166" s="1"/>
      <c r="E166" s="2"/>
      <c r="F166" s="8"/>
      <c r="G166" s="13"/>
      <c r="H166" s="14"/>
      <c r="I166" s="1"/>
      <c r="J166" s="1"/>
      <c r="K166" s="2"/>
    </row>
    <row r="167" spans="1:11" ht="15" customHeight="1">
      <c r="A167" s="3"/>
      <c r="B167" s="3"/>
      <c r="C167" s="3"/>
      <c r="D167" s="1"/>
      <c r="E167" s="2"/>
      <c r="F167" s="8"/>
      <c r="G167" s="13"/>
      <c r="H167" s="14"/>
      <c r="I167" s="1"/>
      <c r="J167" s="1"/>
      <c r="K167" s="2"/>
    </row>
    <row r="168" spans="1:11" ht="15" customHeight="1">
      <c r="A168" s="3"/>
      <c r="B168" s="3"/>
      <c r="C168" s="3"/>
      <c r="D168" s="1"/>
      <c r="E168" s="2"/>
      <c r="F168" s="8"/>
      <c r="G168" s="13"/>
      <c r="H168" s="14"/>
      <c r="I168" s="1"/>
      <c r="J168" s="1"/>
      <c r="K168" s="2"/>
    </row>
    <row r="169" spans="1:11" ht="15" customHeight="1">
      <c r="A169" s="3"/>
      <c r="B169" s="3"/>
      <c r="C169" s="3"/>
      <c r="D169" s="1"/>
      <c r="E169" s="2"/>
      <c r="F169" s="8"/>
      <c r="G169" s="13"/>
      <c r="H169" s="14"/>
      <c r="I169" s="1"/>
      <c r="J169" s="1"/>
      <c r="K169" s="2"/>
    </row>
    <row r="170" spans="1:11" ht="15" customHeight="1">
      <c r="A170" s="3"/>
      <c r="B170" s="3"/>
      <c r="C170" s="3"/>
      <c r="D170" s="1"/>
      <c r="E170" s="2"/>
      <c r="F170" s="8"/>
      <c r="G170" s="13"/>
      <c r="H170" s="14"/>
      <c r="I170" s="1"/>
      <c r="J170" s="1"/>
      <c r="K170" s="2"/>
    </row>
    <row r="171" spans="1:11" ht="15" customHeight="1">
      <c r="A171" s="3"/>
      <c r="B171" s="3"/>
      <c r="C171" s="3"/>
      <c r="D171" s="1"/>
      <c r="E171" s="2"/>
      <c r="F171" s="8"/>
      <c r="G171" s="13"/>
      <c r="H171" s="14"/>
      <c r="I171" s="1"/>
      <c r="J171" s="1"/>
      <c r="K171" s="2"/>
    </row>
    <row r="172" spans="1:11" ht="15" customHeight="1">
      <c r="A172" s="3"/>
      <c r="B172" s="3"/>
      <c r="C172" s="3"/>
      <c r="D172" s="1"/>
      <c r="E172" s="2"/>
      <c r="F172" s="8"/>
      <c r="G172" s="13"/>
      <c r="H172" s="14"/>
      <c r="I172" s="1"/>
      <c r="J172" s="1"/>
      <c r="K172" s="2"/>
    </row>
    <row r="173" spans="1:11" ht="15" customHeight="1">
      <c r="A173" s="3"/>
      <c r="B173" s="3"/>
      <c r="C173" s="3"/>
      <c r="D173" s="1"/>
      <c r="E173" s="2"/>
      <c r="F173" s="8"/>
      <c r="G173" s="13"/>
      <c r="H173" s="14"/>
      <c r="I173" s="1"/>
      <c r="J173" s="1"/>
      <c r="K173" s="2"/>
    </row>
    <row r="174" spans="1:11" ht="15" customHeight="1">
      <c r="A174" s="3"/>
      <c r="B174" s="3"/>
      <c r="C174" s="3"/>
      <c r="D174" s="1"/>
      <c r="E174" s="2"/>
      <c r="F174" s="8"/>
      <c r="G174" s="13"/>
      <c r="H174" s="14"/>
      <c r="I174" s="1"/>
      <c r="J174" s="1"/>
      <c r="K174" s="2"/>
    </row>
    <row r="175" spans="1:11" ht="15" customHeight="1">
      <c r="A175" s="3"/>
      <c r="B175" s="3"/>
      <c r="C175" s="3"/>
      <c r="D175" s="1"/>
      <c r="E175" s="2"/>
      <c r="F175" s="8"/>
      <c r="G175" s="13"/>
      <c r="H175" s="14"/>
      <c r="I175" s="1"/>
      <c r="J175" s="1"/>
      <c r="K175" s="2"/>
    </row>
    <row r="176" spans="1:11" ht="15" customHeight="1">
      <c r="A176" s="3"/>
      <c r="B176" s="3"/>
      <c r="C176" s="3"/>
      <c r="D176" s="1"/>
      <c r="E176" s="2"/>
      <c r="F176" s="8"/>
      <c r="G176" s="13"/>
      <c r="H176" s="14"/>
      <c r="I176" s="1"/>
      <c r="J176" s="1"/>
      <c r="K176" s="2"/>
    </row>
    <row r="177" spans="1:11" ht="15" customHeight="1">
      <c r="A177" s="3"/>
      <c r="B177" s="3"/>
      <c r="C177" s="3"/>
      <c r="D177" s="1"/>
      <c r="E177" s="2"/>
      <c r="F177" s="8"/>
      <c r="G177" s="13"/>
      <c r="H177" s="14"/>
      <c r="I177" s="1"/>
      <c r="J177" s="1"/>
      <c r="K177" s="2"/>
    </row>
    <row r="178" spans="1:11" ht="15" customHeight="1">
      <c r="A178" s="3"/>
      <c r="B178" s="3"/>
      <c r="C178" s="3"/>
      <c r="D178" s="1"/>
      <c r="E178" s="2"/>
      <c r="F178" s="8"/>
      <c r="G178" s="13"/>
      <c r="H178" s="14"/>
      <c r="I178" s="1"/>
      <c r="J178" s="1"/>
      <c r="K178" s="2"/>
    </row>
    <row r="179" spans="1:11" ht="15" customHeight="1">
      <c r="A179" s="3"/>
      <c r="B179" s="3"/>
      <c r="C179" s="3"/>
      <c r="D179" s="1"/>
      <c r="E179" s="2"/>
      <c r="F179" s="8"/>
      <c r="G179" s="13"/>
      <c r="H179" s="14"/>
      <c r="I179" s="1"/>
      <c r="J179" s="1"/>
      <c r="K179" s="2"/>
    </row>
    <row r="180" spans="1:11" ht="15" customHeight="1">
      <c r="A180" s="3"/>
      <c r="B180" s="3"/>
      <c r="C180" s="3"/>
      <c r="D180" s="1"/>
      <c r="E180" s="2"/>
      <c r="F180" s="8"/>
      <c r="G180" s="13"/>
      <c r="H180" s="14"/>
      <c r="I180" s="1"/>
      <c r="J180" s="1"/>
      <c r="K180" s="2"/>
    </row>
    <row r="181" spans="1:11" ht="15" customHeight="1">
      <c r="A181" s="3"/>
      <c r="B181" s="3"/>
      <c r="C181" s="3"/>
      <c r="D181" s="1"/>
      <c r="E181" s="2"/>
      <c r="F181" s="8"/>
      <c r="G181" s="13"/>
      <c r="H181" s="14"/>
      <c r="I181" s="1"/>
      <c r="J181" s="1"/>
      <c r="K181" s="2"/>
    </row>
    <row r="182" spans="1:11" ht="15" customHeight="1">
      <c r="A182" s="3"/>
      <c r="B182" s="3"/>
      <c r="C182" s="3"/>
      <c r="D182" s="1"/>
      <c r="E182" s="2"/>
      <c r="F182" s="8"/>
      <c r="G182" s="13"/>
      <c r="H182" s="14"/>
      <c r="I182" s="1"/>
      <c r="J182" s="1"/>
      <c r="K182" s="2"/>
    </row>
    <row r="183" spans="1:11" ht="15" customHeight="1">
      <c r="A183" s="3"/>
      <c r="B183" s="3"/>
      <c r="C183" s="3"/>
      <c r="D183" s="1"/>
      <c r="E183" s="2"/>
      <c r="F183" s="8"/>
      <c r="G183" s="13"/>
      <c r="H183" s="14"/>
      <c r="I183" s="1"/>
      <c r="J183" s="1"/>
      <c r="K183" s="2"/>
    </row>
    <row r="184" spans="1:11" ht="15" customHeight="1">
      <c r="A184" s="3"/>
      <c r="B184" s="3"/>
      <c r="C184" s="3"/>
      <c r="D184" s="1"/>
      <c r="E184" s="2"/>
      <c r="F184" s="8"/>
      <c r="G184" s="13"/>
      <c r="H184" s="14"/>
      <c r="I184" s="1"/>
      <c r="J184" s="1"/>
      <c r="K184" s="2"/>
    </row>
    <row r="185" spans="1:11" ht="15" customHeight="1">
      <c r="A185" s="3"/>
      <c r="B185" s="3"/>
      <c r="C185" s="3"/>
      <c r="D185" s="1"/>
      <c r="E185" s="2"/>
      <c r="F185" s="8"/>
      <c r="G185" s="13"/>
      <c r="H185" s="14"/>
      <c r="I185" s="1"/>
      <c r="J185" s="1"/>
      <c r="K185" s="2"/>
    </row>
    <row r="186" spans="1:11" ht="15" customHeight="1">
      <c r="A186" s="3"/>
      <c r="B186" s="3"/>
      <c r="C186" s="3"/>
      <c r="D186" s="1"/>
      <c r="E186" s="2"/>
      <c r="F186" s="8"/>
      <c r="G186" s="13"/>
      <c r="H186" s="14"/>
      <c r="I186" s="1"/>
      <c r="J186" s="1"/>
      <c r="K186" s="2"/>
    </row>
    <row r="187" spans="1:11" ht="15" customHeight="1">
      <c r="A187" s="3"/>
      <c r="B187" s="3"/>
      <c r="C187" s="3"/>
      <c r="D187" s="1"/>
      <c r="E187" s="2"/>
      <c r="F187" s="8"/>
      <c r="G187" s="13"/>
      <c r="H187" s="14"/>
      <c r="I187" s="1"/>
      <c r="J187" s="1"/>
      <c r="K187" s="2"/>
    </row>
    <row r="188" spans="1:11" ht="15" customHeight="1">
      <c r="A188" s="3"/>
      <c r="B188" s="3"/>
      <c r="C188" s="3"/>
      <c r="D188" s="1"/>
      <c r="E188" s="2"/>
      <c r="F188" s="8"/>
      <c r="G188" s="13"/>
      <c r="H188" s="14"/>
      <c r="I188" s="1"/>
      <c r="J188" s="1"/>
      <c r="K188" s="2"/>
    </row>
    <row r="189" spans="1:11" ht="15" customHeight="1">
      <c r="A189" s="3"/>
      <c r="B189" s="3"/>
      <c r="C189" s="3"/>
      <c r="D189" s="1"/>
      <c r="E189" s="2"/>
      <c r="F189" s="8"/>
      <c r="G189" s="13"/>
      <c r="H189" s="14"/>
      <c r="I189" s="1"/>
      <c r="J189" s="1"/>
      <c r="K189" s="2"/>
    </row>
    <row r="190" spans="1:11" ht="15" customHeight="1">
      <c r="A190" s="3"/>
      <c r="B190" s="3"/>
      <c r="C190" s="3"/>
      <c r="D190" s="1"/>
      <c r="E190" s="2"/>
      <c r="F190" s="8"/>
      <c r="G190" s="13"/>
      <c r="H190" s="14"/>
      <c r="I190" s="1"/>
      <c r="J190" s="1"/>
      <c r="K190" s="2"/>
    </row>
    <row r="191" spans="1:11" ht="15" customHeight="1">
      <c r="A191" s="3"/>
      <c r="B191" s="3"/>
      <c r="C191" s="3"/>
      <c r="D191" s="1"/>
      <c r="E191" s="2"/>
      <c r="F191" s="8"/>
      <c r="G191" s="13"/>
      <c r="H191" s="14"/>
      <c r="I191" s="1"/>
      <c r="J191" s="1"/>
      <c r="K191" s="2"/>
    </row>
    <row r="192" spans="1:11" ht="15" customHeight="1">
      <c r="A192" s="3"/>
      <c r="B192" s="3"/>
      <c r="C192" s="3"/>
      <c r="D192" s="1"/>
      <c r="E192" s="2"/>
      <c r="F192" s="8"/>
      <c r="G192" s="13"/>
      <c r="H192" s="14"/>
      <c r="I192" s="1"/>
      <c r="J192" s="1"/>
      <c r="K192" s="2"/>
    </row>
    <row r="193" spans="1:11" ht="15" customHeight="1">
      <c r="A193" s="3"/>
      <c r="B193" s="3"/>
      <c r="C193" s="3"/>
      <c r="D193" s="1"/>
      <c r="E193" s="2"/>
      <c r="F193" s="8"/>
      <c r="G193" s="13"/>
      <c r="H193" s="14"/>
      <c r="I193" s="1"/>
      <c r="J193" s="1"/>
      <c r="K193" s="2"/>
    </row>
    <row r="194" spans="1:11" ht="15" customHeight="1">
      <c r="A194" s="3"/>
      <c r="B194" s="3"/>
      <c r="C194" s="3"/>
      <c r="D194" s="1"/>
      <c r="E194" s="2"/>
      <c r="F194" s="8"/>
      <c r="G194" s="13"/>
      <c r="H194" s="14"/>
      <c r="I194" s="1"/>
      <c r="J194" s="1"/>
      <c r="K194" s="2"/>
    </row>
    <row r="195" spans="1:11" ht="15" customHeight="1">
      <c r="A195" s="3"/>
      <c r="B195" s="3"/>
      <c r="C195" s="3"/>
      <c r="D195" s="1"/>
      <c r="E195" s="2"/>
      <c r="F195" s="8"/>
      <c r="G195" s="13"/>
      <c r="H195" s="14"/>
      <c r="I195" s="1"/>
      <c r="J195" s="1"/>
      <c r="K195" s="2"/>
    </row>
    <row r="196" spans="1:11" ht="15" customHeight="1">
      <c r="A196" s="3"/>
      <c r="B196" s="3"/>
      <c r="C196" s="3"/>
      <c r="D196" s="1"/>
      <c r="E196" s="2"/>
      <c r="F196" s="8"/>
      <c r="G196" s="13"/>
      <c r="H196" s="14"/>
      <c r="I196" s="1"/>
      <c r="J196" s="1"/>
      <c r="K196" s="2"/>
    </row>
    <row r="197" spans="1:11" ht="15" customHeight="1">
      <c r="A197" s="3"/>
      <c r="B197" s="3"/>
      <c r="C197" s="3"/>
      <c r="D197" s="1"/>
      <c r="E197" s="2"/>
      <c r="F197" s="8"/>
      <c r="G197" s="13"/>
      <c r="H197" s="14"/>
      <c r="I197" s="1"/>
      <c r="J197" s="1"/>
      <c r="K197" s="2"/>
    </row>
    <row r="198" spans="1:11" ht="15" customHeight="1">
      <c r="A198" s="3"/>
      <c r="B198" s="3"/>
      <c r="C198" s="3"/>
      <c r="D198" s="1"/>
      <c r="E198" s="2"/>
      <c r="F198" s="8"/>
      <c r="G198" s="13"/>
      <c r="H198" s="14"/>
      <c r="I198" s="1"/>
      <c r="J198" s="1"/>
      <c r="K198" s="2"/>
    </row>
    <row r="199" spans="1:11" ht="15" customHeight="1">
      <c r="A199" s="3"/>
      <c r="B199" s="3"/>
      <c r="C199" s="3"/>
      <c r="D199" s="1"/>
      <c r="E199" s="2"/>
      <c r="F199" s="8"/>
      <c r="G199" s="13"/>
      <c r="H199" s="14"/>
      <c r="I199" s="1"/>
      <c r="J199" s="1"/>
      <c r="K199" s="2"/>
    </row>
    <row r="200" spans="1:11" ht="15" customHeight="1">
      <c r="A200" s="3"/>
      <c r="B200" s="3"/>
      <c r="C200" s="3"/>
      <c r="D200" s="1"/>
      <c r="E200" s="2"/>
      <c r="F200" s="8"/>
      <c r="G200" s="13"/>
      <c r="H200" s="14"/>
      <c r="I200" s="1"/>
      <c r="J200" s="1"/>
      <c r="K200" s="2"/>
    </row>
    <row r="201" spans="1:11" ht="15" customHeight="1">
      <c r="A201" s="3"/>
      <c r="B201" s="3"/>
      <c r="C201" s="3"/>
      <c r="D201" s="1"/>
      <c r="E201" s="2"/>
      <c r="F201" s="8"/>
      <c r="G201" s="13"/>
      <c r="H201" s="14"/>
      <c r="I201" s="1"/>
      <c r="J201" s="1"/>
      <c r="K201" s="2"/>
    </row>
    <row r="202" spans="1:11" ht="15" customHeight="1">
      <c r="A202" s="3"/>
      <c r="B202" s="3"/>
      <c r="C202" s="3"/>
      <c r="D202" s="1"/>
      <c r="E202" s="2"/>
      <c r="F202" s="8"/>
      <c r="G202" s="13"/>
      <c r="H202" s="14"/>
      <c r="I202" s="1"/>
      <c r="J202" s="1"/>
      <c r="K202" s="2"/>
    </row>
    <row r="203" spans="1:11" ht="15" customHeight="1">
      <c r="A203" s="3"/>
      <c r="B203" s="3"/>
      <c r="C203" s="3"/>
      <c r="D203" s="1"/>
      <c r="E203" s="2"/>
      <c r="F203" s="8"/>
      <c r="G203" s="13"/>
      <c r="H203" s="14"/>
      <c r="I203" s="1"/>
      <c r="J203" s="1"/>
      <c r="K203" s="2"/>
    </row>
    <row r="204" spans="1:11" ht="15" customHeight="1">
      <c r="A204" s="3"/>
      <c r="B204" s="3"/>
      <c r="C204" s="3"/>
      <c r="D204" s="1"/>
      <c r="E204" s="2"/>
      <c r="F204" s="8"/>
      <c r="G204" s="13"/>
      <c r="H204" s="14"/>
      <c r="I204" s="1"/>
      <c r="J204" s="1"/>
      <c r="K204" s="2"/>
    </row>
    <row r="205" spans="1:7" ht="15" customHeight="1">
      <c r="A205" s="15"/>
      <c r="B205" s="15"/>
      <c r="C205" s="16"/>
      <c r="D205" s="15"/>
      <c r="E205" s="15"/>
      <c r="F205" s="15"/>
      <c r="G205" s="15"/>
    </row>
    <row r="206" spans="1:7" ht="15" customHeight="1">
      <c r="A206" s="15"/>
      <c r="B206" s="15"/>
      <c r="C206" s="16"/>
      <c r="D206" s="15"/>
      <c r="E206" s="15"/>
      <c r="F206" s="15"/>
      <c r="G206" s="15"/>
    </row>
    <row r="207" spans="1:7" ht="15" customHeight="1">
      <c r="A207" s="15"/>
      <c r="B207" s="15"/>
      <c r="C207" s="16"/>
      <c r="D207" s="15"/>
      <c r="E207" s="15"/>
      <c r="F207" s="15"/>
      <c r="G207" s="15"/>
    </row>
    <row r="208" spans="1:7" ht="15" customHeight="1">
      <c r="A208" s="15"/>
      <c r="B208" s="15"/>
      <c r="C208" s="16"/>
      <c r="D208" s="15"/>
      <c r="E208" s="15"/>
      <c r="F208" s="15"/>
      <c r="G208" s="15"/>
    </row>
    <row r="209" spans="1:7" ht="15" customHeight="1">
      <c r="A209" s="15"/>
      <c r="B209" s="15"/>
      <c r="C209" s="16"/>
      <c r="D209" s="15"/>
      <c r="E209" s="15"/>
      <c r="F209" s="15"/>
      <c r="G209" s="15"/>
    </row>
    <row r="210" spans="1:7" ht="15" customHeight="1">
      <c r="A210" s="15"/>
      <c r="B210" s="15"/>
      <c r="C210" s="16"/>
      <c r="D210" s="15"/>
      <c r="E210" s="15"/>
      <c r="F210" s="15"/>
      <c r="G210" s="15"/>
    </row>
    <row r="211" spans="1:7" ht="15" customHeight="1">
      <c r="A211" s="15"/>
      <c r="B211" s="15"/>
      <c r="C211" s="16"/>
      <c r="D211" s="15"/>
      <c r="E211" s="15"/>
      <c r="F211" s="15"/>
      <c r="G211" s="15"/>
    </row>
    <row r="212" spans="1:7" ht="15" customHeight="1">
      <c r="A212" s="15"/>
      <c r="B212" s="15"/>
      <c r="C212" s="16"/>
      <c r="D212" s="15"/>
      <c r="E212" s="15"/>
      <c r="F212" s="15"/>
      <c r="G212" s="15"/>
    </row>
    <row r="213" spans="1:7" ht="15" customHeight="1">
      <c r="A213" s="15"/>
      <c r="B213" s="15"/>
      <c r="C213" s="16"/>
      <c r="D213" s="15"/>
      <c r="E213" s="15"/>
      <c r="F213" s="15"/>
      <c r="G213" s="15"/>
    </row>
    <row r="214" spans="1:7" ht="15" customHeight="1">
      <c r="A214" s="15"/>
      <c r="B214" s="15"/>
      <c r="C214" s="16"/>
      <c r="D214" s="15"/>
      <c r="E214" s="15"/>
      <c r="F214" s="15"/>
      <c r="G214" s="15"/>
    </row>
    <row r="215" spans="1:7" ht="15" customHeight="1">
      <c r="A215" s="15"/>
      <c r="B215" s="15"/>
      <c r="C215" s="16"/>
      <c r="D215" s="15"/>
      <c r="E215" s="15"/>
      <c r="F215" s="15"/>
      <c r="G215" s="15"/>
    </row>
    <row r="216" spans="1:7" ht="15" customHeight="1">
      <c r="A216" s="15"/>
      <c r="B216" s="15"/>
      <c r="C216" s="16"/>
      <c r="D216" s="15"/>
      <c r="E216" s="15"/>
      <c r="F216" s="15"/>
      <c r="G216" s="15"/>
    </row>
    <row r="217" spans="1:7" ht="15" customHeight="1">
      <c r="A217" s="15"/>
      <c r="B217" s="15"/>
      <c r="C217" s="16"/>
      <c r="D217" s="15"/>
      <c r="E217" s="15"/>
      <c r="F217" s="15"/>
      <c r="G217" s="15"/>
    </row>
    <row r="218" spans="1:7" ht="15" customHeight="1">
      <c r="A218" s="15"/>
      <c r="B218" s="15"/>
      <c r="C218" s="16"/>
      <c r="D218" s="15"/>
      <c r="E218" s="15"/>
      <c r="F218" s="15"/>
      <c r="G218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7"/>
  <sheetViews>
    <sheetView workbookViewId="0" topLeftCell="A1">
      <selection activeCell="B1" sqref="A1:B16384"/>
    </sheetView>
  </sheetViews>
  <sheetFormatPr defaultColWidth="9.140625" defaultRowHeight="15" customHeight="1"/>
  <cols>
    <col min="1" max="1" width="8.7109375" style="11" customWidth="1"/>
    <col min="2" max="2" width="10.28125" style="11" customWidth="1"/>
    <col min="3" max="3" width="8.8515625" style="17" customWidth="1"/>
    <col min="4" max="4" width="17.28125" style="11" bestFit="1" customWidth="1"/>
    <col min="5" max="5" width="16.8515625" style="11" bestFit="1" customWidth="1"/>
    <col min="6" max="6" width="19.421875" style="11" customWidth="1"/>
    <col min="7" max="7" width="17.421875" style="11" bestFit="1" customWidth="1"/>
    <col min="8" max="8" width="9.00390625" style="11" bestFit="1" customWidth="1"/>
    <col min="9" max="9" width="5.421875" style="11" customWidth="1"/>
    <col min="10" max="10" width="24.7109375" style="11" customWidth="1"/>
    <col min="11" max="16384" width="19.421875" style="11" customWidth="1"/>
  </cols>
  <sheetData>
    <row r="1" spans="1:8" ht="15" customHeight="1">
      <c r="A1" s="10" t="s">
        <v>151</v>
      </c>
      <c r="B1" s="10" t="s">
        <v>152</v>
      </c>
      <c r="C1" s="10" t="s">
        <v>153</v>
      </c>
      <c r="E1" s="10" t="s">
        <v>211</v>
      </c>
      <c r="F1" s="10" t="s">
        <v>209</v>
      </c>
      <c r="G1" s="10" t="s">
        <v>154</v>
      </c>
      <c r="H1" s="10" t="s">
        <v>336</v>
      </c>
    </row>
    <row r="3" spans="1:11" ht="15" customHeight="1">
      <c r="A3" s="3">
        <v>1</v>
      </c>
      <c r="B3" s="3">
        <v>1</v>
      </c>
      <c r="C3" s="3">
        <f aca="true" t="shared" si="0" ref="C3:C34">+B3-A3</f>
        <v>0</v>
      </c>
      <c r="D3" s="1" t="s">
        <v>0</v>
      </c>
      <c r="E3" s="8">
        <v>691101908.47</v>
      </c>
      <c r="F3" s="8">
        <v>681137071.34</v>
      </c>
      <c r="G3" s="13">
        <f aca="true" t="shared" si="1" ref="G3:G34">+E3-F3</f>
        <v>9964837.129999995</v>
      </c>
      <c r="H3" s="14">
        <f aca="true" t="shared" si="2" ref="H3:H34">+G3/F3</f>
        <v>0.01462970898118375</v>
      </c>
      <c r="I3" s="1"/>
      <c r="J3" s="1"/>
      <c r="K3" s="2"/>
    </row>
    <row r="4" spans="1:11" ht="15" customHeight="1">
      <c r="A4" s="3">
        <v>2</v>
      </c>
      <c r="B4" s="3">
        <v>2</v>
      </c>
      <c r="C4" s="3">
        <f t="shared" si="0"/>
        <v>0</v>
      </c>
      <c r="D4" s="1" t="s">
        <v>1</v>
      </c>
      <c r="E4" s="8">
        <v>674345781.22</v>
      </c>
      <c r="F4" s="8">
        <v>665917273.78</v>
      </c>
      <c r="G4" s="13">
        <f t="shared" si="1"/>
        <v>8428507.440000057</v>
      </c>
      <c r="H4" s="14">
        <f t="shared" si="2"/>
        <v>0.012656988745999395</v>
      </c>
      <c r="I4" s="1"/>
      <c r="J4" s="1"/>
      <c r="K4" s="2"/>
    </row>
    <row r="5" spans="1:11" ht="15" customHeight="1">
      <c r="A5" s="3">
        <v>3</v>
      </c>
      <c r="B5" s="3">
        <v>5</v>
      </c>
      <c r="C5" s="3">
        <f t="shared" si="0"/>
        <v>2</v>
      </c>
      <c r="D5" s="1" t="s">
        <v>7</v>
      </c>
      <c r="E5" s="8">
        <v>668180288.83</v>
      </c>
      <c r="F5" s="8">
        <v>657750191.9</v>
      </c>
      <c r="G5" s="13">
        <f t="shared" si="1"/>
        <v>10430096.930000067</v>
      </c>
      <c r="H5" s="14">
        <f t="shared" si="2"/>
        <v>0.015857231299121824</v>
      </c>
      <c r="I5" s="1"/>
      <c r="J5" s="1"/>
      <c r="K5" s="2"/>
    </row>
    <row r="6" spans="1:11" ht="15" customHeight="1">
      <c r="A6" s="3">
        <v>4</v>
      </c>
      <c r="B6" s="3">
        <v>3</v>
      </c>
      <c r="C6" s="3">
        <f t="shared" si="0"/>
        <v>-1</v>
      </c>
      <c r="D6" s="1" t="s">
        <v>5</v>
      </c>
      <c r="E6" s="8">
        <v>667315034.07</v>
      </c>
      <c r="F6" s="8">
        <v>658863355.58</v>
      </c>
      <c r="G6" s="13">
        <f t="shared" si="1"/>
        <v>8451678.49000001</v>
      </c>
      <c r="H6" s="14">
        <f t="shared" si="2"/>
        <v>0.012827665127255352</v>
      </c>
      <c r="I6" s="1"/>
      <c r="J6" s="1"/>
      <c r="K6" s="2"/>
    </row>
    <row r="7" spans="1:11" ht="15" customHeight="1">
      <c r="A7" s="3">
        <v>5</v>
      </c>
      <c r="B7" s="3">
        <v>4</v>
      </c>
      <c r="C7" s="3">
        <f t="shared" si="0"/>
        <v>-1</v>
      </c>
      <c r="D7" s="1" t="s">
        <v>3</v>
      </c>
      <c r="E7" s="8">
        <v>666026242.39</v>
      </c>
      <c r="F7" s="8">
        <v>658459790.36</v>
      </c>
      <c r="G7" s="13">
        <f t="shared" si="1"/>
        <v>7566452.029999971</v>
      </c>
      <c r="H7" s="14">
        <f t="shared" si="2"/>
        <v>0.01149113756188994</v>
      </c>
      <c r="I7" s="1"/>
      <c r="J7" s="1"/>
      <c r="K7" s="2"/>
    </row>
    <row r="8" spans="1:11" ht="15" customHeight="1">
      <c r="A8" s="3">
        <v>6</v>
      </c>
      <c r="B8" s="3">
        <v>6</v>
      </c>
      <c r="C8" s="3">
        <f t="shared" si="0"/>
        <v>0</v>
      </c>
      <c r="D8" s="1" t="s">
        <v>4</v>
      </c>
      <c r="E8" s="8">
        <v>665509967.44</v>
      </c>
      <c r="F8" s="8">
        <v>656783587.24</v>
      </c>
      <c r="G8" s="13">
        <f t="shared" si="1"/>
        <v>8726380.200000048</v>
      </c>
      <c r="H8" s="14">
        <f t="shared" si="2"/>
        <v>0.013286538168030193</v>
      </c>
      <c r="I8" s="1"/>
      <c r="J8" s="1"/>
      <c r="K8" s="2"/>
    </row>
    <row r="9" spans="1:11" ht="15" customHeight="1">
      <c r="A9" s="3">
        <v>7</v>
      </c>
      <c r="B9" s="3">
        <v>9</v>
      </c>
      <c r="C9" s="3">
        <f t="shared" si="0"/>
        <v>2</v>
      </c>
      <c r="D9" s="1" t="s">
        <v>9</v>
      </c>
      <c r="E9" s="8">
        <v>656542125.02</v>
      </c>
      <c r="F9" s="8">
        <v>647349266.95</v>
      </c>
      <c r="G9" s="13">
        <f t="shared" si="1"/>
        <v>9192858.069999933</v>
      </c>
      <c r="H9" s="14">
        <f t="shared" si="2"/>
        <v>0.014200770031473553</v>
      </c>
      <c r="I9" s="1"/>
      <c r="J9" s="1"/>
      <c r="K9" s="2"/>
    </row>
    <row r="10" spans="1:11" ht="15" customHeight="1">
      <c r="A10" s="3">
        <v>8</v>
      </c>
      <c r="B10" s="3">
        <v>7</v>
      </c>
      <c r="C10" s="3">
        <f t="shared" si="0"/>
        <v>-1</v>
      </c>
      <c r="D10" s="1" t="s">
        <v>6</v>
      </c>
      <c r="E10" s="8">
        <v>655388121.74</v>
      </c>
      <c r="F10" s="8">
        <v>648621127.03</v>
      </c>
      <c r="G10" s="13">
        <f t="shared" si="1"/>
        <v>6766994.710000038</v>
      </c>
      <c r="H10" s="14">
        <f t="shared" si="2"/>
        <v>0.010432892836817897</v>
      </c>
      <c r="I10" s="1"/>
      <c r="J10" s="1"/>
      <c r="K10" s="2"/>
    </row>
    <row r="11" spans="1:11" ht="15" customHeight="1">
      <c r="A11" s="3">
        <v>9</v>
      </c>
      <c r="B11" s="3">
        <v>10</v>
      </c>
      <c r="C11" s="3">
        <f t="shared" si="0"/>
        <v>1</v>
      </c>
      <c r="D11" s="1" t="s">
        <v>8</v>
      </c>
      <c r="E11" s="8">
        <v>655364007.22</v>
      </c>
      <c r="F11" s="8">
        <v>647263477.96</v>
      </c>
      <c r="G11" s="13">
        <f t="shared" si="1"/>
        <v>8100529.25999999</v>
      </c>
      <c r="H11" s="14">
        <f t="shared" si="2"/>
        <v>0.012515041456580672</v>
      </c>
      <c r="I11" s="1"/>
      <c r="J11" s="1"/>
      <c r="K11" s="2"/>
    </row>
    <row r="12" spans="1:11" ht="15" customHeight="1">
      <c r="A12" s="3">
        <v>10</v>
      </c>
      <c r="B12" s="3">
        <v>8</v>
      </c>
      <c r="C12" s="3">
        <f t="shared" si="0"/>
        <v>-2</v>
      </c>
      <c r="D12" s="1" t="s">
        <v>2</v>
      </c>
      <c r="E12" s="8">
        <v>653779555.88</v>
      </c>
      <c r="F12" s="8">
        <v>648351138.22</v>
      </c>
      <c r="G12" s="13">
        <f t="shared" si="1"/>
        <v>5428417.659999967</v>
      </c>
      <c r="H12" s="14">
        <f t="shared" si="2"/>
        <v>0.008372650775169894</v>
      </c>
      <c r="I12" s="1"/>
      <c r="J12" s="1"/>
      <c r="K12" s="2"/>
    </row>
    <row r="13" spans="1:11" ht="15" customHeight="1">
      <c r="A13" s="3">
        <v>11</v>
      </c>
      <c r="B13" s="3">
        <v>11</v>
      </c>
      <c r="C13" s="3">
        <f t="shared" si="0"/>
        <v>0</v>
      </c>
      <c r="D13" s="1" t="s">
        <v>10</v>
      </c>
      <c r="E13" s="8">
        <v>652516092.28</v>
      </c>
      <c r="F13" s="8">
        <v>645081241.08</v>
      </c>
      <c r="G13" s="13">
        <f t="shared" si="1"/>
        <v>7434851.1999999285</v>
      </c>
      <c r="H13" s="14">
        <f t="shared" si="2"/>
        <v>0.01152544939541637</v>
      </c>
      <c r="I13" s="1"/>
      <c r="J13" s="1"/>
      <c r="K13" s="2"/>
    </row>
    <row r="14" spans="1:11" ht="15" customHeight="1">
      <c r="A14" s="3">
        <v>12</v>
      </c>
      <c r="B14" s="3">
        <v>12</v>
      </c>
      <c r="C14" s="3">
        <f t="shared" si="0"/>
        <v>0</v>
      </c>
      <c r="D14" s="1" t="s">
        <v>14</v>
      </c>
      <c r="E14" s="8">
        <v>642494770.2</v>
      </c>
      <c r="F14" s="8">
        <v>632732510.22</v>
      </c>
      <c r="G14" s="13">
        <f t="shared" si="1"/>
        <v>9762259.98000002</v>
      </c>
      <c r="H14" s="14">
        <f t="shared" si="2"/>
        <v>0.015428731450207447</v>
      </c>
      <c r="I14" s="1"/>
      <c r="J14" s="1"/>
      <c r="K14" s="2"/>
    </row>
    <row r="15" spans="1:11" ht="15" customHeight="1">
      <c r="A15" s="3">
        <v>13</v>
      </c>
      <c r="B15" s="3">
        <v>13</v>
      </c>
      <c r="C15" s="3">
        <f t="shared" si="0"/>
        <v>0</v>
      </c>
      <c r="D15" s="1" t="s">
        <v>13</v>
      </c>
      <c r="E15" s="8">
        <v>639907905.31</v>
      </c>
      <c r="F15" s="8">
        <v>630236385.35</v>
      </c>
      <c r="G15" s="13">
        <f t="shared" si="1"/>
        <v>9671519.959999919</v>
      </c>
      <c r="H15" s="14">
        <f t="shared" si="2"/>
        <v>0.015345860989331593</v>
      </c>
      <c r="I15" s="1"/>
      <c r="J15" s="1"/>
      <c r="K15" s="2"/>
    </row>
    <row r="16" spans="1:11" ht="15" customHeight="1">
      <c r="A16" s="3">
        <v>14</v>
      </c>
      <c r="B16" s="3">
        <v>14</v>
      </c>
      <c r="C16" s="3">
        <f t="shared" si="0"/>
        <v>0</v>
      </c>
      <c r="D16" s="1" t="s">
        <v>11</v>
      </c>
      <c r="E16" s="8">
        <v>635080752.97</v>
      </c>
      <c r="F16" s="8">
        <v>628330661.87</v>
      </c>
      <c r="G16" s="13">
        <f t="shared" si="1"/>
        <v>6750091.100000024</v>
      </c>
      <c r="H16" s="14">
        <f t="shared" si="2"/>
        <v>0.010742896232233531</v>
      </c>
      <c r="I16" s="1"/>
      <c r="J16" s="1"/>
      <c r="K16" s="2"/>
    </row>
    <row r="17" spans="1:11" ht="15" customHeight="1">
      <c r="A17" s="3">
        <v>15</v>
      </c>
      <c r="B17" s="3">
        <v>15</v>
      </c>
      <c r="C17" s="3">
        <f t="shared" si="0"/>
        <v>0</v>
      </c>
      <c r="D17" s="1" t="s">
        <v>12</v>
      </c>
      <c r="E17" s="8">
        <v>634515847.77</v>
      </c>
      <c r="F17" s="8">
        <v>625409301</v>
      </c>
      <c r="G17" s="13">
        <f t="shared" si="1"/>
        <v>9106546.76999998</v>
      </c>
      <c r="H17" s="14">
        <f t="shared" si="2"/>
        <v>0.01456093914087789</v>
      </c>
      <c r="I17" s="1"/>
      <c r="J17" s="1"/>
      <c r="K17" s="2"/>
    </row>
    <row r="18" spans="1:11" ht="15" customHeight="1">
      <c r="A18" s="3">
        <v>16</v>
      </c>
      <c r="B18" s="3">
        <v>16</v>
      </c>
      <c r="C18" s="3">
        <f t="shared" si="0"/>
        <v>0</v>
      </c>
      <c r="D18" s="1" t="s">
        <v>15</v>
      </c>
      <c r="E18" s="8">
        <v>624635304.11</v>
      </c>
      <c r="F18" s="8">
        <v>615368849.64</v>
      </c>
      <c r="G18" s="13">
        <f t="shared" si="1"/>
        <v>9266454.470000029</v>
      </c>
      <c r="H18" s="14">
        <f t="shared" si="2"/>
        <v>0.015058374299285776</v>
      </c>
      <c r="I18" s="1"/>
      <c r="J18" s="1"/>
      <c r="K18" s="2"/>
    </row>
    <row r="19" spans="1:11" ht="15" customHeight="1">
      <c r="A19" s="3">
        <v>17</v>
      </c>
      <c r="B19" s="3">
        <v>17</v>
      </c>
      <c r="C19" s="3">
        <f t="shared" si="0"/>
        <v>0</v>
      </c>
      <c r="D19" s="1" t="s">
        <v>17</v>
      </c>
      <c r="E19" s="8">
        <v>618154522.42</v>
      </c>
      <c r="F19" s="8">
        <v>610131970.63</v>
      </c>
      <c r="G19" s="13">
        <f t="shared" si="1"/>
        <v>8022551.789999962</v>
      </c>
      <c r="H19" s="14">
        <f t="shared" si="2"/>
        <v>0.013148879547675837</v>
      </c>
      <c r="I19" s="1"/>
      <c r="J19" s="1"/>
      <c r="K19" s="2"/>
    </row>
    <row r="20" spans="1:11" ht="15" customHeight="1">
      <c r="A20" s="3">
        <v>18</v>
      </c>
      <c r="B20" s="3">
        <v>18</v>
      </c>
      <c r="C20" s="3">
        <f t="shared" si="0"/>
        <v>0</v>
      </c>
      <c r="D20" s="1" t="s">
        <v>16</v>
      </c>
      <c r="E20" s="8">
        <v>616100399.09</v>
      </c>
      <c r="F20" s="8">
        <v>606751233.57</v>
      </c>
      <c r="G20" s="13">
        <f t="shared" si="1"/>
        <v>9349165.51999998</v>
      </c>
      <c r="H20" s="14">
        <f t="shared" si="2"/>
        <v>0.015408564503431504</v>
      </c>
      <c r="I20" s="1"/>
      <c r="J20" s="1"/>
      <c r="K20" s="2"/>
    </row>
    <row r="21" spans="1:11" ht="15" customHeight="1">
      <c r="A21" s="3">
        <v>19</v>
      </c>
      <c r="B21" s="3">
        <v>19</v>
      </c>
      <c r="C21" s="3">
        <f t="shared" si="0"/>
        <v>0</v>
      </c>
      <c r="D21" s="1" t="s">
        <v>20</v>
      </c>
      <c r="E21" s="8">
        <v>603343615.42</v>
      </c>
      <c r="F21" s="8">
        <v>599799566.85</v>
      </c>
      <c r="G21" s="13">
        <f t="shared" si="1"/>
        <v>3544048.5699999332</v>
      </c>
      <c r="H21" s="14">
        <f t="shared" si="2"/>
        <v>0.00590872145608975</v>
      </c>
      <c r="I21" s="1"/>
      <c r="J21" s="1"/>
      <c r="K21" s="2"/>
    </row>
    <row r="22" spans="1:11" ht="15" customHeight="1">
      <c r="A22" s="3">
        <v>20</v>
      </c>
      <c r="B22" s="3">
        <v>20</v>
      </c>
      <c r="C22" s="3">
        <f t="shared" si="0"/>
        <v>0</v>
      </c>
      <c r="D22" s="1" t="s">
        <v>21</v>
      </c>
      <c r="E22" s="8">
        <v>596557952.45</v>
      </c>
      <c r="F22" s="8">
        <v>588551487.2</v>
      </c>
      <c r="G22" s="13">
        <f t="shared" si="1"/>
        <v>8006465.25</v>
      </c>
      <c r="H22" s="14">
        <f t="shared" si="2"/>
        <v>0.013603678563604178</v>
      </c>
      <c r="I22" s="1"/>
      <c r="J22" s="1"/>
      <c r="K22" s="2"/>
    </row>
    <row r="23" spans="1:11" ht="15" customHeight="1">
      <c r="A23" s="3">
        <v>21</v>
      </c>
      <c r="B23" s="3">
        <v>21</v>
      </c>
      <c r="C23" s="3">
        <f t="shared" si="0"/>
        <v>0</v>
      </c>
      <c r="D23" s="1" t="s">
        <v>19</v>
      </c>
      <c r="E23" s="8">
        <v>594558541.38</v>
      </c>
      <c r="F23" s="8">
        <v>587101685.01</v>
      </c>
      <c r="G23" s="13">
        <f t="shared" si="1"/>
        <v>7456856.370000005</v>
      </c>
      <c r="H23" s="14">
        <f t="shared" si="2"/>
        <v>0.012701132632370138</v>
      </c>
      <c r="I23" s="1"/>
      <c r="J23" s="1"/>
      <c r="K23" s="2"/>
    </row>
    <row r="24" spans="1:11" ht="15" customHeight="1">
      <c r="A24" s="3">
        <v>22</v>
      </c>
      <c r="B24" s="3">
        <v>22</v>
      </c>
      <c r="C24" s="3">
        <f t="shared" si="0"/>
        <v>0</v>
      </c>
      <c r="D24" s="1" t="s">
        <v>22</v>
      </c>
      <c r="E24" s="8">
        <v>593953163.28</v>
      </c>
      <c r="F24" s="8">
        <v>584176879.72</v>
      </c>
      <c r="G24" s="13">
        <f t="shared" si="1"/>
        <v>9776283.559999943</v>
      </c>
      <c r="H24" s="14">
        <f t="shared" si="2"/>
        <v>0.016735142898304675</v>
      </c>
      <c r="I24" s="1"/>
      <c r="J24" s="1"/>
      <c r="K24" s="2"/>
    </row>
    <row r="25" spans="1:11" ht="15" customHeight="1">
      <c r="A25" s="3">
        <v>23</v>
      </c>
      <c r="B25" s="3">
        <v>24</v>
      </c>
      <c r="C25" s="3">
        <f t="shared" si="0"/>
        <v>1</v>
      </c>
      <c r="D25" s="1" t="s">
        <v>23</v>
      </c>
      <c r="E25" s="8">
        <v>587379911.35</v>
      </c>
      <c r="F25" s="8">
        <v>580069512.35</v>
      </c>
      <c r="G25" s="13">
        <f t="shared" si="1"/>
        <v>7310399</v>
      </c>
      <c r="H25" s="14">
        <f t="shared" si="2"/>
        <v>0.012602625796318495</v>
      </c>
      <c r="I25" s="1"/>
      <c r="J25" s="1"/>
      <c r="K25" s="2"/>
    </row>
    <row r="26" spans="1:11" ht="15" customHeight="1">
      <c r="A26" s="3">
        <v>24</v>
      </c>
      <c r="B26" s="3">
        <v>23</v>
      </c>
      <c r="C26" s="3">
        <f t="shared" si="0"/>
        <v>-1</v>
      </c>
      <c r="D26" s="1" t="s">
        <v>18</v>
      </c>
      <c r="E26" s="8">
        <v>583672366.66</v>
      </c>
      <c r="F26" s="8">
        <v>580464138.09</v>
      </c>
      <c r="G26" s="13">
        <f t="shared" si="1"/>
        <v>3208228.5699999332</v>
      </c>
      <c r="H26" s="14">
        <f t="shared" si="2"/>
        <v>0.0055270056485427575</v>
      </c>
      <c r="I26" s="1"/>
      <c r="J26" s="1"/>
      <c r="K26" s="2"/>
    </row>
    <row r="27" spans="1:11" ht="15" customHeight="1">
      <c r="A27" s="3">
        <v>25</v>
      </c>
      <c r="B27" s="3">
        <v>25</v>
      </c>
      <c r="C27" s="3">
        <f t="shared" si="0"/>
        <v>0</v>
      </c>
      <c r="D27" s="1" t="s">
        <v>24</v>
      </c>
      <c r="E27" s="8">
        <v>579612736.56</v>
      </c>
      <c r="F27" s="8">
        <v>571963330.95</v>
      </c>
      <c r="G27" s="13">
        <f t="shared" si="1"/>
        <v>7649405.609999895</v>
      </c>
      <c r="H27" s="14">
        <f t="shared" si="2"/>
        <v>0.013373944090602186</v>
      </c>
      <c r="I27" s="1"/>
      <c r="J27" s="1"/>
      <c r="K27" s="2"/>
    </row>
    <row r="28" spans="1:11" ht="15" customHeight="1">
      <c r="A28" s="3">
        <v>26</v>
      </c>
      <c r="B28" s="3">
        <v>26</v>
      </c>
      <c r="C28" s="3">
        <f t="shared" si="0"/>
        <v>0</v>
      </c>
      <c r="D28" s="1" t="s">
        <v>27</v>
      </c>
      <c r="E28" s="8">
        <v>578071399.4</v>
      </c>
      <c r="F28" s="8">
        <v>569974489.48</v>
      </c>
      <c r="G28" s="13">
        <f t="shared" si="1"/>
        <v>8096909.919999957</v>
      </c>
      <c r="H28" s="14">
        <f t="shared" si="2"/>
        <v>0.014205740904977945</v>
      </c>
      <c r="I28" s="1"/>
      <c r="J28" s="1"/>
      <c r="K28" s="2"/>
    </row>
    <row r="29" spans="1:11" ht="15" customHeight="1">
      <c r="A29" s="3">
        <v>27</v>
      </c>
      <c r="B29" s="3">
        <v>27</v>
      </c>
      <c r="C29" s="3">
        <f t="shared" si="0"/>
        <v>0</v>
      </c>
      <c r="D29" s="1" t="s">
        <v>25</v>
      </c>
      <c r="E29" s="8">
        <v>572233774.54</v>
      </c>
      <c r="F29" s="8">
        <v>564473850.33</v>
      </c>
      <c r="G29" s="13">
        <f t="shared" si="1"/>
        <v>7759924.209999919</v>
      </c>
      <c r="H29" s="14">
        <f t="shared" si="2"/>
        <v>0.013747181034982132</v>
      </c>
      <c r="I29" s="1"/>
      <c r="J29" s="1"/>
      <c r="K29" s="2"/>
    </row>
    <row r="30" spans="1:11" ht="15" customHeight="1">
      <c r="A30" s="3">
        <v>28</v>
      </c>
      <c r="B30" s="3">
        <v>28</v>
      </c>
      <c r="C30" s="3">
        <f t="shared" si="0"/>
        <v>0</v>
      </c>
      <c r="D30" s="1" t="s">
        <v>29</v>
      </c>
      <c r="E30" s="8">
        <v>566964990.3</v>
      </c>
      <c r="F30" s="8">
        <v>558353053.07</v>
      </c>
      <c r="G30" s="13">
        <f t="shared" si="1"/>
        <v>8611937.2299999</v>
      </c>
      <c r="H30" s="14">
        <f t="shared" si="2"/>
        <v>0.015423820435204518</v>
      </c>
      <c r="I30" s="1"/>
      <c r="J30" s="1"/>
      <c r="K30" s="2"/>
    </row>
    <row r="31" spans="1:11" ht="15" customHeight="1">
      <c r="A31" s="3">
        <v>29</v>
      </c>
      <c r="B31" s="3">
        <v>30</v>
      </c>
      <c r="C31" s="3">
        <f t="shared" si="0"/>
        <v>1</v>
      </c>
      <c r="D31" s="1" t="s">
        <v>31</v>
      </c>
      <c r="E31" s="8">
        <v>562616151.77</v>
      </c>
      <c r="F31" s="8">
        <v>553778917.28</v>
      </c>
      <c r="G31" s="13">
        <f t="shared" si="1"/>
        <v>8837234.49000001</v>
      </c>
      <c r="H31" s="14">
        <f t="shared" si="2"/>
        <v>0.015958055126774996</v>
      </c>
      <c r="I31" s="1"/>
      <c r="J31" s="1"/>
      <c r="K31" s="2"/>
    </row>
    <row r="32" spans="1:11" ht="15" customHeight="1">
      <c r="A32" s="3">
        <v>30</v>
      </c>
      <c r="B32" s="3">
        <v>31</v>
      </c>
      <c r="C32" s="3">
        <f t="shared" si="0"/>
        <v>1</v>
      </c>
      <c r="D32" s="1" t="s">
        <v>33</v>
      </c>
      <c r="E32" s="8">
        <v>561231514.55</v>
      </c>
      <c r="F32" s="8">
        <v>551975806.41</v>
      </c>
      <c r="G32" s="13">
        <f t="shared" si="1"/>
        <v>9255708.139999986</v>
      </c>
      <c r="H32" s="14">
        <f t="shared" si="2"/>
        <v>0.016768322148389553</v>
      </c>
      <c r="I32" s="1"/>
      <c r="J32" s="1"/>
      <c r="K32" s="2"/>
    </row>
    <row r="33" spans="1:11" ht="15" customHeight="1">
      <c r="A33" s="3">
        <v>31</v>
      </c>
      <c r="B33" s="3">
        <v>29</v>
      </c>
      <c r="C33" s="3">
        <f t="shared" si="0"/>
        <v>-2</v>
      </c>
      <c r="D33" s="1" t="s">
        <v>28</v>
      </c>
      <c r="E33" s="8">
        <v>561197062.3</v>
      </c>
      <c r="F33" s="8">
        <v>555387853.04</v>
      </c>
      <c r="G33" s="13">
        <f t="shared" si="1"/>
        <v>5809209.25999999</v>
      </c>
      <c r="H33" s="14">
        <f t="shared" si="2"/>
        <v>0.010459734090694277</v>
      </c>
      <c r="I33" s="1"/>
      <c r="J33" s="1"/>
      <c r="K33" s="2"/>
    </row>
    <row r="34" spans="1:11" ht="15" customHeight="1">
      <c r="A34" s="3">
        <v>32</v>
      </c>
      <c r="B34" s="3">
        <v>32</v>
      </c>
      <c r="C34" s="3">
        <f t="shared" si="0"/>
        <v>0</v>
      </c>
      <c r="D34" s="1" t="s">
        <v>38</v>
      </c>
      <c r="E34" s="8">
        <v>549875774.98</v>
      </c>
      <c r="F34" s="8">
        <v>540874649.22</v>
      </c>
      <c r="G34" s="13">
        <f t="shared" si="1"/>
        <v>9001125.75999999</v>
      </c>
      <c r="H34" s="14">
        <f t="shared" si="2"/>
        <v>0.01664179634408932</v>
      </c>
      <c r="I34" s="1"/>
      <c r="J34" s="1"/>
      <c r="K34" s="2"/>
    </row>
    <row r="35" spans="1:11" ht="15" customHeight="1">
      <c r="A35" s="3">
        <v>33</v>
      </c>
      <c r="B35" s="3">
        <v>33</v>
      </c>
      <c r="C35" s="3">
        <f aca="true" t="shared" si="3" ref="C35:C66">+B35-A35</f>
        <v>0</v>
      </c>
      <c r="D35" s="1" t="s">
        <v>32</v>
      </c>
      <c r="E35" s="8">
        <v>546538469.43</v>
      </c>
      <c r="F35" s="8">
        <v>540633536.48</v>
      </c>
      <c r="G35" s="13">
        <f aca="true" t="shared" si="4" ref="G35:G66">+E35-F35</f>
        <v>5904932.9499999285</v>
      </c>
      <c r="H35" s="14">
        <f aca="true" t="shared" si="5" ref="H35:H66">+G35/F35</f>
        <v>0.010922246866974322</v>
      </c>
      <c r="I35" s="1"/>
      <c r="J35" s="1"/>
      <c r="K35" s="2"/>
    </row>
    <row r="36" spans="1:11" ht="15" customHeight="1">
      <c r="A36" s="3">
        <v>34</v>
      </c>
      <c r="B36" s="3">
        <v>34</v>
      </c>
      <c r="C36" s="3">
        <f t="shared" si="3"/>
        <v>0</v>
      </c>
      <c r="D36" s="1" t="s">
        <v>26</v>
      </c>
      <c r="E36" s="8">
        <v>539472785.39</v>
      </c>
      <c r="F36" s="8">
        <v>537849975.66</v>
      </c>
      <c r="G36" s="13">
        <f t="shared" si="4"/>
        <v>1622809.730000019</v>
      </c>
      <c r="H36" s="14">
        <f t="shared" si="5"/>
        <v>0.00301721633064807</v>
      </c>
      <c r="I36" s="1"/>
      <c r="J36" s="1"/>
      <c r="K36" s="2"/>
    </row>
    <row r="37" spans="1:11" ht="15" customHeight="1">
      <c r="A37" s="3">
        <v>35</v>
      </c>
      <c r="B37" s="3">
        <v>35</v>
      </c>
      <c r="C37" s="3">
        <f t="shared" si="3"/>
        <v>0</v>
      </c>
      <c r="D37" s="1" t="s">
        <v>30</v>
      </c>
      <c r="E37" s="8">
        <v>538431475.4</v>
      </c>
      <c r="F37" s="8">
        <v>532685784.99</v>
      </c>
      <c r="G37" s="13">
        <f t="shared" si="4"/>
        <v>5745690.409999967</v>
      </c>
      <c r="H37" s="14">
        <f t="shared" si="5"/>
        <v>0.010786265697155462</v>
      </c>
      <c r="I37" s="1"/>
      <c r="J37" s="1"/>
      <c r="K37" s="2"/>
    </row>
    <row r="38" spans="1:11" ht="15" customHeight="1">
      <c r="A38" s="3">
        <v>36</v>
      </c>
      <c r="B38" s="3">
        <v>36</v>
      </c>
      <c r="C38" s="3">
        <f t="shared" si="3"/>
        <v>0</v>
      </c>
      <c r="D38" s="1" t="s">
        <v>37</v>
      </c>
      <c r="E38" s="8">
        <v>531317554.66</v>
      </c>
      <c r="F38" s="8">
        <v>526089550.19</v>
      </c>
      <c r="G38" s="13">
        <f t="shared" si="4"/>
        <v>5228004.470000029</v>
      </c>
      <c r="H38" s="14">
        <f t="shared" si="5"/>
        <v>0.009937480164948928</v>
      </c>
      <c r="I38" s="1"/>
      <c r="J38" s="1"/>
      <c r="K38" s="2"/>
    </row>
    <row r="39" spans="1:11" ht="15" customHeight="1">
      <c r="A39" s="3">
        <v>37</v>
      </c>
      <c r="B39" s="3">
        <v>39</v>
      </c>
      <c r="C39" s="3">
        <f t="shared" si="3"/>
        <v>2</v>
      </c>
      <c r="D39" s="1" t="s">
        <v>35</v>
      </c>
      <c r="E39" s="8">
        <v>522126759.67</v>
      </c>
      <c r="F39" s="8">
        <v>512492587.18</v>
      </c>
      <c r="G39" s="13">
        <f t="shared" si="4"/>
        <v>9634172.49000001</v>
      </c>
      <c r="H39" s="14">
        <f t="shared" si="5"/>
        <v>0.018798657250853563</v>
      </c>
      <c r="I39" s="1"/>
      <c r="J39" s="1"/>
      <c r="K39" s="2"/>
    </row>
    <row r="40" spans="1:11" ht="15" customHeight="1">
      <c r="A40" s="3">
        <v>38</v>
      </c>
      <c r="B40" s="3">
        <v>37</v>
      </c>
      <c r="C40" s="3">
        <f t="shared" si="3"/>
        <v>-1</v>
      </c>
      <c r="D40" s="1" t="s">
        <v>34</v>
      </c>
      <c r="E40" s="8">
        <v>521716715.5</v>
      </c>
      <c r="F40" s="8">
        <v>519757867.83</v>
      </c>
      <c r="G40" s="13">
        <f t="shared" si="4"/>
        <v>1958847.6700000167</v>
      </c>
      <c r="H40" s="14">
        <f t="shared" si="5"/>
        <v>0.0037687696353270166</v>
      </c>
      <c r="I40" s="1"/>
      <c r="J40" s="1"/>
      <c r="K40" s="2"/>
    </row>
    <row r="41" spans="1:11" ht="15" customHeight="1">
      <c r="A41" s="3">
        <v>39</v>
      </c>
      <c r="B41" s="3">
        <v>40</v>
      </c>
      <c r="C41" s="3">
        <f t="shared" si="3"/>
        <v>1</v>
      </c>
      <c r="D41" s="1" t="s">
        <v>39</v>
      </c>
      <c r="E41" s="8">
        <v>519754524.7</v>
      </c>
      <c r="F41" s="8">
        <v>510979769.15</v>
      </c>
      <c r="G41" s="13">
        <f t="shared" si="4"/>
        <v>8774755.550000012</v>
      </c>
      <c r="H41" s="14">
        <f t="shared" si="5"/>
        <v>0.017172412842482127</v>
      </c>
      <c r="I41" s="1"/>
      <c r="J41" s="1"/>
      <c r="K41" s="2"/>
    </row>
    <row r="42" spans="1:11" ht="15" customHeight="1">
      <c r="A42" s="3">
        <v>40</v>
      </c>
      <c r="B42" s="3">
        <v>41</v>
      </c>
      <c r="C42" s="3">
        <f t="shared" si="3"/>
        <v>1</v>
      </c>
      <c r="D42" s="1" t="s">
        <v>40</v>
      </c>
      <c r="E42" s="8">
        <v>519340673.37</v>
      </c>
      <c r="F42" s="8">
        <v>510816115.31</v>
      </c>
      <c r="G42" s="13">
        <f t="shared" si="4"/>
        <v>8524558.060000002</v>
      </c>
      <c r="H42" s="14">
        <f t="shared" si="5"/>
        <v>0.0166881149683907</v>
      </c>
      <c r="I42" s="1"/>
      <c r="J42" s="1"/>
      <c r="K42" s="2"/>
    </row>
    <row r="43" spans="1:11" ht="15" customHeight="1">
      <c r="A43" s="3">
        <v>41</v>
      </c>
      <c r="B43" s="3">
        <v>38</v>
      </c>
      <c r="C43" s="3">
        <f t="shared" si="3"/>
        <v>-3</v>
      </c>
      <c r="D43" s="1" t="s">
        <v>36</v>
      </c>
      <c r="E43" s="8">
        <v>518607386.5</v>
      </c>
      <c r="F43" s="8">
        <v>515829371.78</v>
      </c>
      <c r="G43" s="13">
        <f t="shared" si="4"/>
        <v>2778014.7200000286</v>
      </c>
      <c r="H43" s="14">
        <f t="shared" si="5"/>
        <v>0.005385530316766928</v>
      </c>
      <c r="I43" s="1"/>
      <c r="J43" s="1"/>
      <c r="K43" s="2"/>
    </row>
    <row r="44" spans="1:11" ht="15" customHeight="1">
      <c r="A44" s="3">
        <v>42</v>
      </c>
      <c r="B44" s="3">
        <v>42</v>
      </c>
      <c r="C44" s="3">
        <f t="shared" si="3"/>
        <v>0</v>
      </c>
      <c r="D44" s="1" t="s">
        <v>41</v>
      </c>
      <c r="E44" s="8">
        <v>503228481.37</v>
      </c>
      <c r="F44" s="8">
        <v>495555815.04</v>
      </c>
      <c r="G44" s="13">
        <f t="shared" si="4"/>
        <v>7672666.329999983</v>
      </c>
      <c r="H44" s="14">
        <f t="shared" si="5"/>
        <v>0.015482950854649269</v>
      </c>
      <c r="I44" s="1"/>
      <c r="J44" s="1"/>
      <c r="K44" s="2"/>
    </row>
    <row r="45" spans="1:11" ht="15" customHeight="1">
      <c r="A45" s="3">
        <v>43</v>
      </c>
      <c r="B45" s="3">
        <v>43</v>
      </c>
      <c r="C45" s="3">
        <f t="shared" si="3"/>
        <v>0</v>
      </c>
      <c r="D45" s="1" t="s">
        <v>42</v>
      </c>
      <c r="E45" s="8">
        <v>498757428.49</v>
      </c>
      <c r="F45" s="8">
        <v>490083879.32</v>
      </c>
      <c r="G45" s="13">
        <f t="shared" si="4"/>
        <v>8673549.170000017</v>
      </c>
      <c r="H45" s="14">
        <f t="shared" si="5"/>
        <v>0.017698091155405313</v>
      </c>
      <c r="I45" s="1"/>
      <c r="J45" s="1"/>
      <c r="K45" s="2"/>
    </row>
    <row r="46" spans="1:11" ht="15" customHeight="1">
      <c r="A46" s="3">
        <v>44</v>
      </c>
      <c r="B46" s="3">
        <v>44</v>
      </c>
      <c r="C46" s="3">
        <f t="shared" si="3"/>
        <v>0</v>
      </c>
      <c r="D46" s="1" t="s">
        <v>43</v>
      </c>
      <c r="E46" s="8">
        <v>493916350.3</v>
      </c>
      <c r="F46" s="8">
        <v>486122009.54</v>
      </c>
      <c r="G46" s="13">
        <f t="shared" si="4"/>
        <v>7794340.75999999</v>
      </c>
      <c r="H46" s="14">
        <f t="shared" si="5"/>
        <v>0.016033712950737404</v>
      </c>
      <c r="I46" s="1"/>
      <c r="J46" s="1"/>
      <c r="K46" s="2"/>
    </row>
    <row r="47" spans="1:11" ht="15" customHeight="1">
      <c r="A47" s="3">
        <v>45</v>
      </c>
      <c r="B47" s="3">
        <v>45</v>
      </c>
      <c r="C47" s="3">
        <f t="shared" si="3"/>
        <v>0</v>
      </c>
      <c r="D47" s="1" t="s">
        <v>45</v>
      </c>
      <c r="E47" s="8">
        <v>475100215.61</v>
      </c>
      <c r="F47" s="8">
        <v>469549934.81</v>
      </c>
      <c r="G47" s="13">
        <f t="shared" si="4"/>
        <v>5550280.800000012</v>
      </c>
      <c r="H47" s="14">
        <f t="shared" si="5"/>
        <v>0.011820427154879477</v>
      </c>
      <c r="I47" s="1"/>
      <c r="J47" s="1"/>
      <c r="K47" s="2"/>
    </row>
    <row r="48" spans="1:11" ht="15" customHeight="1">
      <c r="A48" s="3">
        <v>46</v>
      </c>
      <c r="B48" s="3">
        <v>46</v>
      </c>
      <c r="C48" s="3">
        <f t="shared" si="3"/>
        <v>0</v>
      </c>
      <c r="D48" s="1" t="s">
        <v>51</v>
      </c>
      <c r="E48" s="8">
        <v>469230332.04</v>
      </c>
      <c r="F48" s="8">
        <v>462456101.41</v>
      </c>
      <c r="G48" s="13">
        <f t="shared" si="4"/>
        <v>6774230.629999995</v>
      </c>
      <c r="H48" s="14">
        <f t="shared" si="5"/>
        <v>0.014648375509255442</v>
      </c>
      <c r="I48" s="1"/>
      <c r="J48" s="1"/>
      <c r="K48" s="2"/>
    </row>
    <row r="49" spans="1:11" ht="15" customHeight="1">
      <c r="A49" s="3">
        <v>47</v>
      </c>
      <c r="B49" s="3">
        <v>48</v>
      </c>
      <c r="C49" s="3">
        <f t="shared" si="3"/>
        <v>1</v>
      </c>
      <c r="D49" s="1" t="s">
        <v>46</v>
      </c>
      <c r="E49" s="8">
        <v>463929284.18</v>
      </c>
      <c r="F49" s="8">
        <v>458918455.62</v>
      </c>
      <c r="G49" s="13">
        <f t="shared" si="4"/>
        <v>5010828.560000002</v>
      </c>
      <c r="H49" s="14">
        <f t="shared" si="5"/>
        <v>0.010918777614272148</v>
      </c>
      <c r="I49" s="1"/>
      <c r="J49" s="1"/>
      <c r="K49" s="2"/>
    </row>
    <row r="50" spans="1:11" ht="15" customHeight="1">
      <c r="A50" s="3">
        <v>48</v>
      </c>
      <c r="B50" s="3">
        <v>47</v>
      </c>
      <c r="C50" s="3">
        <f t="shared" si="3"/>
        <v>-1</v>
      </c>
      <c r="D50" s="1" t="s">
        <v>44</v>
      </c>
      <c r="E50" s="8">
        <v>463792849.25</v>
      </c>
      <c r="F50" s="8">
        <v>462168642.04</v>
      </c>
      <c r="G50" s="13">
        <f t="shared" si="4"/>
        <v>1624207.2099999785</v>
      </c>
      <c r="H50" s="14">
        <f t="shared" si="5"/>
        <v>0.0035143172042801764</v>
      </c>
      <c r="I50" s="1"/>
      <c r="J50" s="1"/>
      <c r="K50" s="2"/>
    </row>
    <row r="51" spans="1:11" ht="15" customHeight="1">
      <c r="A51" s="3">
        <v>49</v>
      </c>
      <c r="B51" s="3">
        <v>49</v>
      </c>
      <c r="C51" s="3">
        <f t="shared" si="3"/>
        <v>0</v>
      </c>
      <c r="D51" s="1" t="s">
        <v>49</v>
      </c>
      <c r="E51" s="8">
        <v>459071309.09</v>
      </c>
      <c r="F51" s="8">
        <v>452753656.41</v>
      </c>
      <c r="G51" s="13">
        <f t="shared" si="4"/>
        <v>6317652.679999948</v>
      </c>
      <c r="H51" s="14">
        <f t="shared" si="5"/>
        <v>0.013953841323103247</v>
      </c>
      <c r="I51" s="1"/>
      <c r="J51" s="1"/>
      <c r="K51" s="2"/>
    </row>
    <row r="52" spans="1:11" ht="15" customHeight="1">
      <c r="A52" s="3">
        <v>50</v>
      </c>
      <c r="B52" s="3">
        <v>51</v>
      </c>
      <c r="C52" s="3">
        <f t="shared" si="3"/>
        <v>1</v>
      </c>
      <c r="D52" s="1" t="s">
        <v>57</v>
      </c>
      <c r="E52" s="8">
        <v>453695891.33</v>
      </c>
      <c r="F52" s="8">
        <v>445153814.87</v>
      </c>
      <c r="G52" s="13">
        <f t="shared" si="4"/>
        <v>8542076.459999979</v>
      </c>
      <c r="H52" s="14">
        <f t="shared" si="5"/>
        <v>0.01918904471816007</v>
      </c>
      <c r="I52" s="1"/>
      <c r="J52" s="1"/>
      <c r="K52" s="2"/>
    </row>
    <row r="53" spans="1:11" ht="15" customHeight="1">
      <c r="A53" s="3">
        <v>51</v>
      </c>
      <c r="B53" s="3">
        <v>54</v>
      </c>
      <c r="C53" s="3">
        <f t="shared" si="3"/>
        <v>3</v>
      </c>
      <c r="D53" s="1" t="s">
        <v>58</v>
      </c>
      <c r="E53" s="8">
        <v>450770196.63</v>
      </c>
      <c r="F53" s="8">
        <v>442516152.08</v>
      </c>
      <c r="G53" s="13">
        <f t="shared" si="4"/>
        <v>8254044.550000012</v>
      </c>
      <c r="H53" s="14">
        <f t="shared" si="5"/>
        <v>0.01865252717037052</v>
      </c>
      <c r="I53" s="1"/>
      <c r="J53" s="1"/>
      <c r="K53" s="2"/>
    </row>
    <row r="54" spans="1:11" ht="15" customHeight="1">
      <c r="A54" s="3">
        <v>52</v>
      </c>
      <c r="B54" s="3">
        <v>53</v>
      </c>
      <c r="C54" s="3">
        <f t="shared" si="3"/>
        <v>1</v>
      </c>
      <c r="D54" s="1" t="s">
        <v>53</v>
      </c>
      <c r="E54" s="8">
        <v>450563531.81</v>
      </c>
      <c r="F54" s="8">
        <v>442704411.37</v>
      </c>
      <c r="G54" s="13">
        <f t="shared" si="4"/>
        <v>7859120.439999998</v>
      </c>
      <c r="H54" s="14">
        <f t="shared" si="5"/>
        <v>0.017752523440367447</v>
      </c>
      <c r="I54" s="1"/>
      <c r="J54" s="1"/>
      <c r="K54" s="2"/>
    </row>
    <row r="55" spans="1:11" ht="15" customHeight="1">
      <c r="A55" s="3">
        <v>53</v>
      </c>
      <c r="B55" s="3">
        <v>50</v>
      </c>
      <c r="C55" s="3">
        <f t="shared" si="3"/>
        <v>-3</v>
      </c>
      <c r="D55" s="1" t="s">
        <v>47</v>
      </c>
      <c r="E55" s="8">
        <v>450200819.25</v>
      </c>
      <c r="F55" s="8">
        <v>448983983.25</v>
      </c>
      <c r="G55" s="13">
        <f t="shared" si="4"/>
        <v>1216836</v>
      </c>
      <c r="H55" s="14">
        <f t="shared" si="5"/>
        <v>0.0027101991282447377</v>
      </c>
      <c r="I55" s="1"/>
      <c r="J55" s="1"/>
      <c r="K55" s="2"/>
    </row>
    <row r="56" spans="1:11" ht="15" customHeight="1">
      <c r="A56" s="3">
        <v>54</v>
      </c>
      <c r="B56" s="3">
        <v>52</v>
      </c>
      <c r="C56" s="3">
        <f t="shared" si="3"/>
        <v>-2</v>
      </c>
      <c r="D56" s="1" t="s">
        <v>48</v>
      </c>
      <c r="E56" s="8">
        <v>446566521.96</v>
      </c>
      <c r="F56" s="8">
        <v>444299249.96</v>
      </c>
      <c r="G56" s="13">
        <f t="shared" si="4"/>
        <v>2267272</v>
      </c>
      <c r="H56" s="14">
        <f t="shared" si="5"/>
        <v>0.005103029096277163</v>
      </c>
      <c r="I56" s="1"/>
      <c r="J56" s="1"/>
      <c r="K56" s="2"/>
    </row>
    <row r="57" spans="1:11" ht="15" customHeight="1">
      <c r="A57" s="3">
        <v>55</v>
      </c>
      <c r="B57" s="3">
        <v>56</v>
      </c>
      <c r="C57" s="3">
        <f t="shared" si="3"/>
        <v>1</v>
      </c>
      <c r="D57" s="1" t="s">
        <v>55</v>
      </c>
      <c r="E57" s="8">
        <v>442806361.04</v>
      </c>
      <c r="F57" s="8">
        <v>435107650.78</v>
      </c>
      <c r="G57" s="13">
        <f t="shared" si="4"/>
        <v>7698710.26000005</v>
      </c>
      <c r="H57" s="14">
        <f t="shared" si="5"/>
        <v>0.01769380576553614</v>
      </c>
      <c r="I57" s="1"/>
      <c r="J57" s="1"/>
      <c r="K57" s="2"/>
    </row>
    <row r="58" spans="1:11" ht="15" customHeight="1">
      <c r="A58" s="3">
        <v>56</v>
      </c>
      <c r="B58" s="3">
        <v>57</v>
      </c>
      <c r="C58" s="3">
        <f t="shared" si="3"/>
        <v>1</v>
      </c>
      <c r="D58" s="1" t="s">
        <v>60</v>
      </c>
      <c r="E58" s="8">
        <v>441039912.05</v>
      </c>
      <c r="F58" s="8">
        <v>432649615.86</v>
      </c>
      <c r="G58" s="13">
        <f t="shared" si="4"/>
        <v>8390296.189999998</v>
      </c>
      <c r="H58" s="14">
        <f t="shared" si="5"/>
        <v>0.019392820153837816</v>
      </c>
      <c r="I58" s="1"/>
      <c r="J58" s="1"/>
      <c r="K58" s="2"/>
    </row>
    <row r="59" spans="1:11" ht="15" customHeight="1">
      <c r="A59" s="3">
        <v>57</v>
      </c>
      <c r="B59" s="3">
        <v>55</v>
      </c>
      <c r="C59" s="3">
        <f t="shared" si="3"/>
        <v>-2</v>
      </c>
      <c r="D59" s="1" t="s">
        <v>50</v>
      </c>
      <c r="E59" s="8">
        <v>439062587.62</v>
      </c>
      <c r="F59" s="8">
        <v>436519813.59</v>
      </c>
      <c r="G59" s="13">
        <f t="shared" si="4"/>
        <v>2542774.030000031</v>
      </c>
      <c r="H59" s="14">
        <f t="shared" si="5"/>
        <v>0.005825105644318643</v>
      </c>
      <c r="I59" s="1"/>
      <c r="J59" s="1"/>
      <c r="K59" s="2"/>
    </row>
    <row r="60" spans="1:11" ht="15" customHeight="1">
      <c r="A60" s="3">
        <v>58</v>
      </c>
      <c r="B60" s="3">
        <v>58</v>
      </c>
      <c r="C60" s="3">
        <f t="shared" si="3"/>
        <v>0</v>
      </c>
      <c r="D60" s="1" t="s">
        <v>59</v>
      </c>
      <c r="E60" s="8">
        <v>437659696.32</v>
      </c>
      <c r="F60" s="8">
        <v>430259724.65</v>
      </c>
      <c r="G60" s="13">
        <f t="shared" si="4"/>
        <v>7399971.670000017</v>
      </c>
      <c r="H60" s="14">
        <f t="shared" si="5"/>
        <v>0.0171988481515894</v>
      </c>
      <c r="I60" s="1"/>
      <c r="J60" s="1"/>
      <c r="K60" s="2"/>
    </row>
    <row r="61" spans="1:11" ht="15" customHeight="1">
      <c r="A61" s="3">
        <v>59</v>
      </c>
      <c r="B61" s="3">
        <v>59</v>
      </c>
      <c r="C61" s="3">
        <f t="shared" si="3"/>
        <v>0</v>
      </c>
      <c r="D61" s="1" t="s">
        <v>64</v>
      </c>
      <c r="E61" s="8">
        <v>427687366.32</v>
      </c>
      <c r="F61" s="8">
        <v>418998176.35</v>
      </c>
      <c r="G61" s="13">
        <f t="shared" si="4"/>
        <v>8689189.969999969</v>
      </c>
      <c r="H61" s="14">
        <f t="shared" si="5"/>
        <v>0.02073801381594001</v>
      </c>
      <c r="I61" s="1"/>
      <c r="J61" s="1"/>
      <c r="K61" s="2"/>
    </row>
    <row r="62" spans="1:11" ht="15" customHeight="1">
      <c r="A62" s="3">
        <v>60</v>
      </c>
      <c r="B62" s="3">
        <v>60</v>
      </c>
      <c r="C62" s="3">
        <f t="shared" si="3"/>
        <v>0</v>
      </c>
      <c r="D62" s="1" t="s">
        <v>65</v>
      </c>
      <c r="E62" s="8">
        <v>424975504.88</v>
      </c>
      <c r="F62" s="8">
        <v>416402089.39</v>
      </c>
      <c r="G62" s="13">
        <f t="shared" si="4"/>
        <v>8573415.49000001</v>
      </c>
      <c r="H62" s="14">
        <f t="shared" si="5"/>
        <v>0.02058927106383992</v>
      </c>
      <c r="I62" s="1"/>
      <c r="J62" s="1"/>
      <c r="K62" s="2"/>
    </row>
    <row r="63" spans="1:11" ht="15" customHeight="1">
      <c r="A63" s="3">
        <v>61</v>
      </c>
      <c r="B63" s="3">
        <v>61</v>
      </c>
      <c r="C63" s="3">
        <f t="shared" si="3"/>
        <v>0</v>
      </c>
      <c r="D63" s="1" t="s">
        <v>63</v>
      </c>
      <c r="E63" s="8">
        <v>422844857.69</v>
      </c>
      <c r="F63" s="8">
        <v>416371386.11</v>
      </c>
      <c r="G63" s="13">
        <f t="shared" si="4"/>
        <v>6473471.579999983</v>
      </c>
      <c r="H63" s="14">
        <f t="shared" si="5"/>
        <v>0.015547349784237514</v>
      </c>
      <c r="I63" s="1"/>
      <c r="J63" s="1"/>
      <c r="K63" s="2"/>
    </row>
    <row r="64" spans="1:11" ht="15" customHeight="1">
      <c r="A64" s="3">
        <v>62</v>
      </c>
      <c r="B64" s="3">
        <v>62</v>
      </c>
      <c r="C64" s="3">
        <f t="shared" si="3"/>
        <v>0</v>
      </c>
      <c r="D64" s="1" t="s">
        <v>61</v>
      </c>
      <c r="E64" s="8">
        <v>421543255.02</v>
      </c>
      <c r="F64" s="8">
        <v>415050589.43</v>
      </c>
      <c r="G64" s="13">
        <f t="shared" si="4"/>
        <v>6492665.589999974</v>
      </c>
      <c r="H64" s="14">
        <f t="shared" si="5"/>
        <v>0.01564307039996383</v>
      </c>
      <c r="I64" s="1"/>
      <c r="J64" s="1"/>
      <c r="K64" s="2"/>
    </row>
    <row r="65" spans="1:11" ht="15" customHeight="1">
      <c r="A65" s="3">
        <v>63</v>
      </c>
      <c r="B65" s="3">
        <v>63</v>
      </c>
      <c r="C65" s="3">
        <f t="shared" si="3"/>
        <v>0</v>
      </c>
      <c r="D65" s="1" t="s">
        <v>62</v>
      </c>
      <c r="E65" s="8">
        <v>418854183.34</v>
      </c>
      <c r="F65" s="8">
        <v>414603514.82</v>
      </c>
      <c r="G65" s="13">
        <f t="shared" si="4"/>
        <v>4250668.519999981</v>
      </c>
      <c r="H65" s="14">
        <f t="shared" si="5"/>
        <v>0.010252369717235532</v>
      </c>
      <c r="I65" s="1"/>
      <c r="J65" s="1"/>
      <c r="K65" s="2"/>
    </row>
    <row r="66" spans="1:11" ht="15" customHeight="1">
      <c r="A66" s="3">
        <v>64</v>
      </c>
      <c r="B66" s="3">
        <v>65</v>
      </c>
      <c r="C66" s="3">
        <f t="shared" si="3"/>
        <v>1</v>
      </c>
      <c r="D66" s="1" t="s">
        <v>68</v>
      </c>
      <c r="E66" s="8">
        <v>416813479.73</v>
      </c>
      <c r="F66" s="8">
        <v>408993294.6</v>
      </c>
      <c r="G66" s="13">
        <f t="shared" si="4"/>
        <v>7820185.129999995</v>
      </c>
      <c r="H66" s="14">
        <f t="shared" si="5"/>
        <v>0.01912057051607221</v>
      </c>
      <c r="I66" s="1"/>
      <c r="J66" s="1"/>
      <c r="K66" s="2"/>
    </row>
    <row r="67" spans="1:11" ht="15" customHeight="1">
      <c r="A67" s="3">
        <v>65</v>
      </c>
      <c r="B67" s="3">
        <v>64</v>
      </c>
      <c r="C67" s="3">
        <f aca="true" t="shared" si="6" ref="C67:C98">+B67-A67</f>
        <v>-1</v>
      </c>
      <c r="D67" s="1" t="s">
        <v>66</v>
      </c>
      <c r="E67" s="8">
        <v>416535171.42</v>
      </c>
      <c r="F67" s="8">
        <v>411188633.61</v>
      </c>
      <c r="G67" s="13">
        <f aca="true" t="shared" si="7" ref="G67:G98">+E67-F67</f>
        <v>5346537.810000002</v>
      </c>
      <c r="H67" s="14">
        <f aca="true" t="shared" si="8" ref="H67:H98">+G67/F67</f>
        <v>0.013002640085307007</v>
      </c>
      <c r="I67" s="1"/>
      <c r="J67" s="1"/>
      <c r="K67" s="2"/>
    </row>
    <row r="68" spans="1:11" ht="15" customHeight="1">
      <c r="A68" s="3">
        <v>66</v>
      </c>
      <c r="B68" s="3">
        <v>66</v>
      </c>
      <c r="C68" s="3">
        <f t="shared" si="6"/>
        <v>0</v>
      </c>
      <c r="D68" s="1" t="s">
        <v>67</v>
      </c>
      <c r="E68" s="8">
        <v>414813394.72</v>
      </c>
      <c r="F68" s="8">
        <v>407979043.84</v>
      </c>
      <c r="G68" s="13">
        <f t="shared" si="7"/>
        <v>6834350.880000055</v>
      </c>
      <c r="H68" s="14">
        <f t="shared" si="8"/>
        <v>0.01675172042091537</v>
      </c>
      <c r="I68" s="1"/>
      <c r="J68" s="1"/>
      <c r="K68" s="2"/>
    </row>
    <row r="69" spans="1:11" ht="15" customHeight="1">
      <c r="A69" s="3">
        <v>67</v>
      </c>
      <c r="B69" s="3">
        <v>69</v>
      </c>
      <c r="C69" s="3">
        <f t="shared" si="6"/>
        <v>2</v>
      </c>
      <c r="D69" s="1" t="s">
        <v>70</v>
      </c>
      <c r="E69" s="8">
        <v>410092237.56</v>
      </c>
      <c r="F69" s="8">
        <v>403017107.74</v>
      </c>
      <c r="G69" s="13">
        <f t="shared" si="7"/>
        <v>7075129.819999993</v>
      </c>
      <c r="H69" s="14">
        <f t="shared" si="8"/>
        <v>0.0175554081554384</v>
      </c>
      <c r="I69" s="1"/>
      <c r="J69" s="1"/>
      <c r="K69" s="2"/>
    </row>
    <row r="70" spans="1:11" ht="15" customHeight="1">
      <c r="A70" s="3">
        <v>68</v>
      </c>
      <c r="B70" s="3">
        <v>67</v>
      </c>
      <c r="C70" s="3">
        <f t="shared" si="6"/>
        <v>-1</v>
      </c>
      <c r="D70" s="1" t="s">
        <v>52</v>
      </c>
      <c r="E70" s="8">
        <v>406417355.5</v>
      </c>
      <c r="F70" s="8">
        <v>405274386.01</v>
      </c>
      <c r="G70" s="13">
        <f t="shared" si="7"/>
        <v>1142969.4900000095</v>
      </c>
      <c r="H70" s="14">
        <f t="shared" si="8"/>
        <v>0.002820236189246382</v>
      </c>
      <c r="I70" s="1"/>
      <c r="J70" s="1"/>
      <c r="K70" s="2"/>
    </row>
    <row r="71" spans="1:11" ht="15" customHeight="1">
      <c r="A71" s="3">
        <v>69</v>
      </c>
      <c r="B71" s="3">
        <v>71</v>
      </c>
      <c r="C71" s="3">
        <f t="shared" si="6"/>
        <v>2</v>
      </c>
      <c r="D71" s="1" t="s">
        <v>71</v>
      </c>
      <c r="E71" s="8">
        <v>405909373.89</v>
      </c>
      <c r="F71" s="8">
        <v>397920592.91</v>
      </c>
      <c r="G71" s="13">
        <f t="shared" si="7"/>
        <v>7988780.9799999595</v>
      </c>
      <c r="H71" s="14">
        <f t="shared" si="8"/>
        <v>0.02007631955304919</v>
      </c>
      <c r="I71" s="1"/>
      <c r="J71" s="1"/>
      <c r="K71" s="2"/>
    </row>
    <row r="72" spans="1:11" ht="15" customHeight="1">
      <c r="A72" s="3">
        <v>70</v>
      </c>
      <c r="B72" s="3">
        <v>68</v>
      </c>
      <c r="C72" s="3">
        <f t="shared" si="6"/>
        <v>-2</v>
      </c>
      <c r="D72" s="1" t="s">
        <v>56</v>
      </c>
      <c r="E72" s="8">
        <v>403851387.99</v>
      </c>
      <c r="F72" s="8">
        <v>403082984.75</v>
      </c>
      <c r="G72" s="13">
        <f t="shared" si="7"/>
        <v>768403.2400000095</v>
      </c>
      <c r="H72" s="14">
        <f t="shared" si="8"/>
        <v>0.0019063152479050643</v>
      </c>
      <c r="I72" s="1"/>
      <c r="J72" s="1"/>
      <c r="K72" s="2"/>
    </row>
    <row r="73" spans="1:11" ht="15" customHeight="1">
      <c r="A73" s="3">
        <v>71</v>
      </c>
      <c r="B73" s="3">
        <v>72</v>
      </c>
      <c r="C73" s="3">
        <f t="shared" si="6"/>
        <v>1</v>
      </c>
      <c r="D73" s="1" t="s">
        <v>72</v>
      </c>
      <c r="E73" s="8">
        <v>403819408.59</v>
      </c>
      <c r="F73" s="8">
        <v>397006775.17</v>
      </c>
      <c r="G73" s="13">
        <f t="shared" si="7"/>
        <v>6812633.419999957</v>
      </c>
      <c r="H73" s="14">
        <f t="shared" si="8"/>
        <v>0.017159992841640444</v>
      </c>
      <c r="I73" s="1"/>
      <c r="J73" s="1"/>
      <c r="K73" s="2"/>
    </row>
    <row r="74" spans="1:11" ht="15" customHeight="1">
      <c r="A74" s="3">
        <v>72</v>
      </c>
      <c r="B74" s="3">
        <v>73</v>
      </c>
      <c r="C74" s="3">
        <f t="shared" si="6"/>
        <v>1</v>
      </c>
      <c r="D74" s="1" t="s">
        <v>73</v>
      </c>
      <c r="E74" s="8">
        <v>402523344.24</v>
      </c>
      <c r="F74" s="8">
        <v>393694975.75</v>
      </c>
      <c r="G74" s="13">
        <f t="shared" si="7"/>
        <v>8828368.49000001</v>
      </c>
      <c r="H74" s="14">
        <f t="shared" si="8"/>
        <v>0.02242438698431881</v>
      </c>
      <c r="I74" s="1"/>
      <c r="J74" s="1"/>
      <c r="K74" s="2"/>
    </row>
    <row r="75" spans="1:11" ht="15" customHeight="1">
      <c r="A75" s="3">
        <v>73</v>
      </c>
      <c r="B75" s="3">
        <v>74</v>
      </c>
      <c r="C75" s="3">
        <f t="shared" si="6"/>
        <v>1</v>
      </c>
      <c r="D75" s="1" t="s">
        <v>77</v>
      </c>
      <c r="E75" s="8">
        <v>400133106.92</v>
      </c>
      <c r="F75" s="8">
        <v>391542491.05</v>
      </c>
      <c r="G75" s="13">
        <f t="shared" si="7"/>
        <v>8590615.870000005</v>
      </c>
      <c r="H75" s="14">
        <f t="shared" si="8"/>
        <v>0.021940443416403003</v>
      </c>
      <c r="I75" s="1"/>
      <c r="J75" s="1"/>
      <c r="K75" s="2"/>
    </row>
    <row r="76" spans="1:11" ht="15" customHeight="1">
      <c r="A76" s="3">
        <v>74</v>
      </c>
      <c r="B76" s="3">
        <v>70</v>
      </c>
      <c r="C76" s="3">
        <f t="shared" si="6"/>
        <v>-4</v>
      </c>
      <c r="D76" s="1" t="s">
        <v>54</v>
      </c>
      <c r="E76" s="8">
        <v>399879574.16</v>
      </c>
      <c r="F76" s="8">
        <v>399558853.68</v>
      </c>
      <c r="G76" s="13">
        <f t="shared" si="7"/>
        <v>320720.4800000191</v>
      </c>
      <c r="H76" s="14">
        <f t="shared" si="8"/>
        <v>0.0008026864554398755</v>
      </c>
      <c r="I76" s="1"/>
      <c r="J76" s="1"/>
      <c r="K76" s="2"/>
    </row>
    <row r="77" spans="1:11" ht="15" customHeight="1">
      <c r="A77" s="3">
        <v>75</v>
      </c>
      <c r="B77" s="3">
        <v>76</v>
      </c>
      <c r="C77" s="3">
        <f t="shared" si="6"/>
        <v>1</v>
      </c>
      <c r="D77" s="1" t="s">
        <v>74</v>
      </c>
      <c r="E77" s="8">
        <v>388434809.73</v>
      </c>
      <c r="F77" s="8">
        <v>381386394.89</v>
      </c>
      <c r="G77" s="13">
        <f t="shared" si="7"/>
        <v>7048414.840000033</v>
      </c>
      <c r="H77" s="14">
        <f t="shared" si="8"/>
        <v>0.018481033761135992</v>
      </c>
      <c r="I77" s="1"/>
      <c r="J77" s="1"/>
      <c r="K77" s="2"/>
    </row>
    <row r="78" spans="1:11" ht="15" customHeight="1">
      <c r="A78" s="3">
        <v>76</v>
      </c>
      <c r="B78" s="3">
        <v>77</v>
      </c>
      <c r="C78" s="3">
        <f t="shared" si="6"/>
        <v>1</v>
      </c>
      <c r="D78" s="1" t="s">
        <v>75</v>
      </c>
      <c r="E78" s="8">
        <v>387269402.37</v>
      </c>
      <c r="F78" s="8">
        <v>381294726.62</v>
      </c>
      <c r="G78" s="13">
        <f t="shared" si="7"/>
        <v>5974675.75</v>
      </c>
      <c r="H78" s="14">
        <f t="shared" si="8"/>
        <v>0.01566944238375053</v>
      </c>
      <c r="I78" s="1"/>
      <c r="J78" s="1"/>
      <c r="K78" s="2"/>
    </row>
    <row r="79" spans="1:11" ht="15" customHeight="1">
      <c r="A79" s="3">
        <v>77</v>
      </c>
      <c r="B79" s="3">
        <v>78</v>
      </c>
      <c r="C79" s="3">
        <f t="shared" si="6"/>
        <v>1</v>
      </c>
      <c r="D79" s="1" t="s">
        <v>82</v>
      </c>
      <c r="E79" s="8">
        <v>386062684.77</v>
      </c>
      <c r="F79" s="8">
        <v>376689274.74</v>
      </c>
      <c r="G79" s="13">
        <f t="shared" si="7"/>
        <v>9373410.029999971</v>
      </c>
      <c r="H79" s="14">
        <f t="shared" si="8"/>
        <v>0.02488366581838499</v>
      </c>
      <c r="I79" s="1"/>
      <c r="J79" s="1"/>
      <c r="K79" s="2"/>
    </row>
    <row r="80" spans="1:11" ht="15" customHeight="1">
      <c r="A80" s="3">
        <v>78</v>
      </c>
      <c r="B80" s="3">
        <v>75</v>
      </c>
      <c r="C80" s="3">
        <f t="shared" si="6"/>
        <v>-3</v>
      </c>
      <c r="D80" s="1" t="s">
        <v>69</v>
      </c>
      <c r="E80" s="8">
        <v>384090790.52</v>
      </c>
      <c r="F80" s="8">
        <v>381605864.62</v>
      </c>
      <c r="G80" s="13">
        <f t="shared" si="7"/>
        <v>2484925.899999976</v>
      </c>
      <c r="H80" s="14">
        <f t="shared" si="8"/>
        <v>0.006511760248953315</v>
      </c>
      <c r="I80" s="1"/>
      <c r="J80" s="1"/>
      <c r="K80" s="2"/>
    </row>
    <row r="81" spans="1:11" ht="15" customHeight="1">
      <c r="A81" s="3">
        <v>79</v>
      </c>
      <c r="B81" s="3">
        <v>79</v>
      </c>
      <c r="C81" s="3">
        <f t="shared" si="6"/>
        <v>0</v>
      </c>
      <c r="D81" s="1" t="s">
        <v>79</v>
      </c>
      <c r="E81" s="8">
        <v>377457256.05</v>
      </c>
      <c r="F81" s="8">
        <v>370735575.64</v>
      </c>
      <c r="G81" s="13">
        <f t="shared" si="7"/>
        <v>6721680.410000026</v>
      </c>
      <c r="H81" s="14">
        <f t="shared" si="8"/>
        <v>0.018130659293747044</v>
      </c>
      <c r="I81" s="1"/>
      <c r="J81" s="1"/>
      <c r="K81" s="2"/>
    </row>
    <row r="82" spans="1:11" ht="15" customHeight="1">
      <c r="A82" s="3">
        <v>80</v>
      </c>
      <c r="B82" s="3">
        <v>80</v>
      </c>
      <c r="C82" s="3">
        <f t="shared" si="6"/>
        <v>0</v>
      </c>
      <c r="D82" s="1" t="s">
        <v>76</v>
      </c>
      <c r="E82" s="8">
        <v>371463906.92</v>
      </c>
      <c r="F82" s="8">
        <v>365869887.12</v>
      </c>
      <c r="G82" s="13">
        <f t="shared" si="7"/>
        <v>5594019.800000012</v>
      </c>
      <c r="H82" s="14">
        <f t="shared" si="8"/>
        <v>0.015289642566744649</v>
      </c>
      <c r="I82" s="1"/>
      <c r="J82" s="1"/>
      <c r="K82" s="2"/>
    </row>
    <row r="83" spans="1:11" ht="15" customHeight="1">
      <c r="A83" s="3">
        <v>81</v>
      </c>
      <c r="B83" s="3">
        <v>81</v>
      </c>
      <c r="C83" s="3">
        <f t="shared" si="6"/>
        <v>0</v>
      </c>
      <c r="D83" s="1" t="s">
        <v>80</v>
      </c>
      <c r="E83" s="8">
        <v>366090319.8</v>
      </c>
      <c r="F83" s="8">
        <v>362871646.62</v>
      </c>
      <c r="G83" s="13">
        <f t="shared" si="7"/>
        <v>3218673.180000007</v>
      </c>
      <c r="H83" s="14">
        <f t="shared" si="8"/>
        <v>0.008870004614525888</v>
      </c>
      <c r="I83" s="1"/>
      <c r="J83" s="1"/>
      <c r="K83" s="2"/>
    </row>
    <row r="84" spans="1:11" ht="15" customHeight="1">
      <c r="A84" s="3">
        <v>82</v>
      </c>
      <c r="B84" s="3">
        <v>83</v>
      </c>
      <c r="C84" s="3">
        <f t="shared" si="6"/>
        <v>1</v>
      </c>
      <c r="D84" s="1" t="s">
        <v>84</v>
      </c>
      <c r="E84" s="8">
        <v>363428324.43</v>
      </c>
      <c r="F84" s="8">
        <v>357016120.75</v>
      </c>
      <c r="G84" s="13">
        <f t="shared" si="7"/>
        <v>6412203.680000007</v>
      </c>
      <c r="H84" s="14">
        <f t="shared" si="8"/>
        <v>0.01796054381670385</v>
      </c>
      <c r="I84" s="1"/>
      <c r="J84" s="1"/>
      <c r="K84" s="2"/>
    </row>
    <row r="85" spans="1:11" ht="15" customHeight="1">
      <c r="A85" s="3">
        <v>83</v>
      </c>
      <c r="B85" s="3">
        <v>84</v>
      </c>
      <c r="C85" s="3">
        <f t="shared" si="6"/>
        <v>1</v>
      </c>
      <c r="D85" s="1" t="s">
        <v>87</v>
      </c>
      <c r="E85" s="8">
        <v>363273339.11</v>
      </c>
      <c r="F85" s="8">
        <v>355578527.95</v>
      </c>
      <c r="G85" s="13">
        <f t="shared" si="7"/>
        <v>7694811.160000026</v>
      </c>
      <c r="H85" s="14">
        <f t="shared" si="8"/>
        <v>0.021640258213460065</v>
      </c>
      <c r="I85" s="1"/>
      <c r="J85" s="1"/>
      <c r="K85" s="2"/>
    </row>
    <row r="86" spans="1:11" ht="15" customHeight="1">
      <c r="A86" s="3">
        <v>84</v>
      </c>
      <c r="B86" s="3">
        <v>82</v>
      </c>
      <c r="C86" s="3">
        <f t="shared" si="6"/>
        <v>-2</v>
      </c>
      <c r="D86" s="1" t="s">
        <v>78</v>
      </c>
      <c r="E86" s="8">
        <v>360416455.87</v>
      </c>
      <c r="F86" s="8">
        <v>358460255.52</v>
      </c>
      <c r="G86" s="13">
        <f t="shared" si="7"/>
        <v>1956200.3500000238</v>
      </c>
      <c r="H86" s="14">
        <f t="shared" si="8"/>
        <v>0.005457230808370272</v>
      </c>
      <c r="I86" s="1"/>
      <c r="J86" s="1"/>
      <c r="K86" s="2"/>
    </row>
    <row r="87" spans="1:11" ht="15" customHeight="1">
      <c r="A87" s="3">
        <v>85</v>
      </c>
      <c r="B87" s="3">
        <v>85</v>
      </c>
      <c r="C87" s="3">
        <f t="shared" si="6"/>
        <v>0</v>
      </c>
      <c r="D87" s="1" t="s">
        <v>89</v>
      </c>
      <c r="E87" s="8">
        <v>358684505.18</v>
      </c>
      <c r="F87" s="8">
        <v>349037642.81</v>
      </c>
      <c r="G87" s="13">
        <f t="shared" si="7"/>
        <v>9646862.370000005</v>
      </c>
      <c r="H87" s="14">
        <f t="shared" si="8"/>
        <v>0.027638458397598428</v>
      </c>
      <c r="I87" s="1"/>
      <c r="J87" s="1"/>
      <c r="K87" s="2"/>
    </row>
    <row r="88" spans="1:11" ht="15" customHeight="1">
      <c r="A88" s="3">
        <v>86</v>
      </c>
      <c r="B88" s="3">
        <v>86</v>
      </c>
      <c r="C88" s="3">
        <f t="shared" si="6"/>
        <v>0</v>
      </c>
      <c r="D88" s="1" t="s">
        <v>85</v>
      </c>
      <c r="E88" s="8">
        <v>347735802.7</v>
      </c>
      <c r="F88" s="8">
        <v>344451899.91</v>
      </c>
      <c r="G88" s="13">
        <f t="shared" si="7"/>
        <v>3283902.789999962</v>
      </c>
      <c r="H88" s="14">
        <f t="shared" si="8"/>
        <v>0.009533704969715642</v>
      </c>
      <c r="I88" s="1"/>
      <c r="J88" s="1"/>
      <c r="K88" s="2"/>
    </row>
    <row r="89" spans="1:11" ht="15" customHeight="1">
      <c r="A89" s="3">
        <v>87</v>
      </c>
      <c r="B89" s="3">
        <v>87</v>
      </c>
      <c r="C89" s="3">
        <f t="shared" si="6"/>
        <v>0</v>
      </c>
      <c r="D89" s="1" t="s">
        <v>88</v>
      </c>
      <c r="E89" s="8">
        <v>344640685.46</v>
      </c>
      <c r="F89" s="8">
        <v>339431010.08</v>
      </c>
      <c r="G89" s="13">
        <f t="shared" si="7"/>
        <v>5209675.379999995</v>
      </c>
      <c r="H89" s="14">
        <f t="shared" si="8"/>
        <v>0.015348259956484632</v>
      </c>
      <c r="I89" s="1"/>
      <c r="J89" s="1"/>
      <c r="K89" s="2"/>
    </row>
    <row r="90" spans="1:11" ht="15" customHeight="1">
      <c r="A90" s="3">
        <v>88</v>
      </c>
      <c r="B90" s="3">
        <v>88</v>
      </c>
      <c r="C90" s="3">
        <f t="shared" si="6"/>
        <v>0</v>
      </c>
      <c r="D90" s="1" t="s">
        <v>81</v>
      </c>
      <c r="E90" s="8">
        <v>340049840.34</v>
      </c>
      <c r="F90" s="8">
        <v>339172657.83</v>
      </c>
      <c r="G90" s="13">
        <f t="shared" si="7"/>
        <v>877182.5099999905</v>
      </c>
      <c r="H90" s="14">
        <f t="shared" si="8"/>
        <v>0.002586241814455609</v>
      </c>
      <c r="I90" s="1"/>
      <c r="J90" s="1"/>
      <c r="K90" s="2"/>
    </row>
    <row r="91" spans="1:11" ht="15" customHeight="1">
      <c r="A91" s="3">
        <v>89</v>
      </c>
      <c r="B91" s="3">
        <v>90</v>
      </c>
      <c r="C91" s="3">
        <f t="shared" si="6"/>
        <v>1</v>
      </c>
      <c r="D91" s="1" t="s">
        <v>90</v>
      </c>
      <c r="E91" s="8">
        <v>333171222.13</v>
      </c>
      <c r="F91" s="8">
        <v>327841996.49</v>
      </c>
      <c r="G91" s="13">
        <f t="shared" si="7"/>
        <v>5329225.639999986</v>
      </c>
      <c r="H91" s="14">
        <f t="shared" si="8"/>
        <v>0.016255469698991235</v>
      </c>
      <c r="I91" s="1"/>
      <c r="J91" s="1"/>
      <c r="K91" s="2"/>
    </row>
    <row r="92" spans="1:11" ht="15" customHeight="1">
      <c r="A92" s="3">
        <v>90</v>
      </c>
      <c r="B92" s="3">
        <v>92</v>
      </c>
      <c r="C92" s="3">
        <f t="shared" si="6"/>
        <v>2</v>
      </c>
      <c r="D92" s="1" t="s">
        <v>96</v>
      </c>
      <c r="E92" s="8">
        <v>331383594.66</v>
      </c>
      <c r="F92" s="8">
        <v>324194577.04</v>
      </c>
      <c r="G92" s="13">
        <f t="shared" si="7"/>
        <v>7189017.620000005</v>
      </c>
      <c r="H92" s="14">
        <f t="shared" si="8"/>
        <v>0.022175008865472183</v>
      </c>
      <c r="I92" s="1"/>
      <c r="J92" s="1"/>
      <c r="K92" s="2"/>
    </row>
    <row r="93" spans="1:11" ht="15" customHeight="1">
      <c r="A93" s="3">
        <v>91</v>
      </c>
      <c r="B93" s="3">
        <v>89</v>
      </c>
      <c r="C93" s="3">
        <f t="shared" si="6"/>
        <v>-2</v>
      </c>
      <c r="D93" s="1" t="s">
        <v>83</v>
      </c>
      <c r="E93" s="8">
        <v>330492763.86</v>
      </c>
      <c r="F93" s="8">
        <v>329063362.98</v>
      </c>
      <c r="G93" s="13">
        <f t="shared" si="7"/>
        <v>1429400.8799999952</v>
      </c>
      <c r="H93" s="14">
        <f t="shared" si="8"/>
        <v>0.004343846932868282</v>
      </c>
      <c r="I93" s="1"/>
      <c r="J93" s="1"/>
      <c r="K93" s="2"/>
    </row>
    <row r="94" spans="1:11" ht="15" customHeight="1">
      <c r="A94" s="3">
        <v>92</v>
      </c>
      <c r="B94" s="3">
        <v>91</v>
      </c>
      <c r="C94" s="3">
        <f t="shared" si="6"/>
        <v>-1</v>
      </c>
      <c r="D94" s="1" t="s">
        <v>94</v>
      </c>
      <c r="E94" s="8">
        <v>330055756.98</v>
      </c>
      <c r="F94" s="8">
        <v>324522488.22</v>
      </c>
      <c r="G94" s="13">
        <f t="shared" si="7"/>
        <v>5533268.75999999</v>
      </c>
      <c r="H94" s="14">
        <f t="shared" si="8"/>
        <v>0.01705049406699015</v>
      </c>
      <c r="I94" s="1"/>
      <c r="J94" s="1"/>
      <c r="K94" s="2"/>
    </row>
    <row r="95" spans="1:11" ht="15" customHeight="1">
      <c r="A95" s="3">
        <v>93</v>
      </c>
      <c r="B95" s="3">
        <v>94</v>
      </c>
      <c r="C95" s="3">
        <f t="shared" si="6"/>
        <v>1</v>
      </c>
      <c r="D95" s="1" t="s">
        <v>104</v>
      </c>
      <c r="E95" s="8">
        <v>325162540.55</v>
      </c>
      <c r="F95" s="8">
        <v>316181266.27</v>
      </c>
      <c r="G95" s="13">
        <f t="shared" si="7"/>
        <v>8981274.280000031</v>
      </c>
      <c r="H95" s="14">
        <f t="shared" si="8"/>
        <v>0.028405459899482333</v>
      </c>
      <c r="I95" s="1"/>
      <c r="J95" s="1"/>
      <c r="K95" s="2"/>
    </row>
    <row r="96" spans="1:11" ht="15" customHeight="1">
      <c r="A96" s="3">
        <v>94</v>
      </c>
      <c r="B96" s="3">
        <v>93</v>
      </c>
      <c r="C96" s="3">
        <f t="shared" si="6"/>
        <v>-1</v>
      </c>
      <c r="D96" s="1" t="s">
        <v>93</v>
      </c>
      <c r="E96" s="8">
        <v>322750839.13</v>
      </c>
      <c r="F96" s="8">
        <v>318230609.45</v>
      </c>
      <c r="G96" s="13">
        <f t="shared" si="7"/>
        <v>4520229.680000007</v>
      </c>
      <c r="H96" s="14">
        <f t="shared" si="8"/>
        <v>0.014204257999607107</v>
      </c>
      <c r="I96" s="1"/>
      <c r="J96" s="1"/>
      <c r="K96" s="2"/>
    </row>
    <row r="97" spans="1:11" ht="15" customHeight="1">
      <c r="A97" s="3">
        <v>95</v>
      </c>
      <c r="B97" s="3">
        <v>95</v>
      </c>
      <c r="C97" s="3">
        <f t="shared" si="6"/>
        <v>0</v>
      </c>
      <c r="D97" s="1" t="s">
        <v>97</v>
      </c>
      <c r="E97" s="8">
        <v>320801945.36</v>
      </c>
      <c r="F97" s="8">
        <v>315141202.32</v>
      </c>
      <c r="G97" s="13">
        <f t="shared" si="7"/>
        <v>5660743.040000021</v>
      </c>
      <c r="H97" s="14">
        <f t="shared" si="8"/>
        <v>0.017962560903896033</v>
      </c>
      <c r="I97" s="1"/>
      <c r="J97" s="1"/>
      <c r="K97" s="2"/>
    </row>
    <row r="98" spans="1:11" ht="15" customHeight="1">
      <c r="A98" s="3">
        <v>96</v>
      </c>
      <c r="B98" s="3">
        <v>96</v>
      </c>
      <c r="C98" s="3">
        <f t="shared" si="6"/>
        <v>0</v>
      </c>
      <c r="D98" s="1" t="s">
        <v>95</v>
      </c>
      <c r="E98" s="8">
        <v>317653541.12</v>
      </c>
      <c r="F98" s="8">
        <v>313608752.29</v>
      </c>
      <c r="G98" s="13">
        <f t="shared" si="7"/>
        <v>4044788.8299999833</v>
      </c>
      <c r="H98" s="14">
        <f t="shared" si="8"/>
        <v>0.012897563605813175</v>
      </c>
      <c r="I98" s="1"/>
      <c r="J98" s="1"/>
      <c r="K98" s="2"/>
    </row>
    <row r="99" spans="1:11" ht="15" customHeight="1">
      <c r="A99" s="3">
        <v>97</v>
      </c>
      <c r="B99" s="3">
        <v>98</v>
      </c>
      <c r="C99" s="3">
        <f aca="true" t="shared" si="9" ref="C99:C130">+B99-A99</f>
        <v>1</v>
      </c>
      <c r="D99" s="1" t="s">
        <v>100</v>
      </c>
      <c r="E99" s="8">
        <v>316118401.85</v>
      </c>
      <c r="F99" s="8">
        <v>308775760.05</v>
      </c>
      <c r="G99" s="13">
        <f aca="true" t="shared" si="10" ref="G99:G130">+E99-F99</f>
        <v>7342641.800000012</v>
      </c>
      <c r="H99" s="14">
        <f aca="true" t="shared" si="11" ref="H99:H130">+G99/F99</f>
        <v>0.02377985175653367</v>
      </c>
      <c r="I99" s="1"/>
      <c r="J99" s="1"/>
      <c r="K99" s="2"/>
    </row>
    <row r="100" spans="1:11" ht="15" customHeight="1">
      <c r="A100" s="3">
        <v>98</v>
      </c>
      <c r="B100" s="3">
        <v>97</v>
      </c>
      <c r="C100" s="3">
        <f t="shared" si="9"/>
        <v>-1</v>
      </c>
      <c r="D100" s="1" t="s">
        <v>98</v>
      </c>
      <c r="E100" s="8">
        <v>314284147.02</v>
      </c>
      <c r="F100" s="8">
        <v>309071453.73</v>
      </c>
      <c r="G100" s="13">
        <f t="shared" si="10"/>
        <v>5212693.289999962</v>
      </c>
      <c r="H100" s="14">
        <f t="shared" si="11"/>
        <v>0.016865657527057445</v>
      </c>
      <c r="I100" s="1"/>
      <c r="J100" s="1"/>
      <c r="K100" s="2"/>
    </row>
    <row r="101" spans="1:11" ht="15" customHeight="1">
      <c r="A101" s="3">
        <v>99</v>
      </c>
      <c r="B101" s="3">
        <v>99</v>
      </c>
      <c r="C101" s="3">
        <f t="shared" si="9"/>
        <v>0</v>
      </c>
      <c r="D101" s="1" t="s">
        <v>86</v>
      </c>
      <c r="E101" s="8">
        <v>302530924.6</v>
      </c>
      <c r="F101" s="8">
        <v>302530924.6</v>
      </c>
      <c r="G101" s="13">
        <f t="shared" si="10"/>
        <v>0</v>
      </c>
      <c r="H101" s="14">
        <f t="shared" si="11"/>
        <v>0</v>
      </c>
      <c r="I101" s="1"/>
      <c r="J101" s="1"/>
      <c r="K101" s="2"/>
    </row>
    <row r="102" spans="1:11" ht="15" customHeight="1">
      <c r="A102" s="3">
        <v>100</v>
      </c>
      <c r="B102" s="3">
        <v>100</v>
      </c>
      <c r="C102" s="3">
        <f t="shared" si="9"/>
        <v>0</v>
      </c>
      <c r="D102" s="1" t="s">
        <v>103</v>
      </c>
      <c r="E102" s="8">
        <v>300281900.79</v>
      </c>
      <c r="F102" s="8">
        <v>294618736.56</v>
      </c>
      <c r="G102" s="13">
        <f t="shared" si="10"/>
        <v>5663164.230000019</v>
      </c>
      <c r="H102" s="14">
        <f t="shared" si="11"/>
        <v>0.019222009761238314</v>
      </c>
      <c r="I102" s="1"/>
      <c r="J102" s="1"/>
      <c r="K102" s="2"/>
    </row>
    <row r="103" spans="1:11" ht="15" customHeight="1">
      <c r="A103" s="3">
        <v>101</v>
      </c>
      <c r="B103" s="3">
        <v>101</v>
      </c>
      <c r="C103" s="3">
        <f t="shared" si="9"/>
        <v>0</v>
      </c>
      <c r="D103" s="1" t="s">
        <v>105</v>
      </c>
      <c r="E103" s="8">
        <v>293217061.32</v>
      </c>
      <c r="F103" s="8">
        <v>287670145.31</v>
      </c>
      <c r="G103" s="13">
        <f t="shared" si="10"/>
        <v>5546916.00999999</v>
      </c>
      <c r="H103" s="14">
        <f t="shared" si="11"/>
        <v>0.01928220950430051</v>
      </c>
      <c r="I103" s="1"/>
      <c r="J103" s="1"/>
      <c r="K103" s="2"/>
    </row>
    <row r="104" spans="1:11" ht="15" customHeight="1">
      <c r="A104" s="3">
        <v>102</v>
      </c>
      <c r="B104" s="3">
        <v>103</v>
      </c>
      <c r="C104" s="3">
        <f t="shared" si="9"/>
        <v>1</v>
      </c>
      <c r="D104" s="1" t="s">
        <v>108</v>
      </c>
      <c r="E104" s="8">
        <v>288398916.36</v>
      </c>
      <c r="F104" s="8">
        <v>282206290.97</v>
      </c>
      <c r="G104" s="13">
        <f t="shared" si="10"/>
        <v>6192625.389999986</v>
      </c>
      <c r="H104" s="14">
        <f t="shared" si="11"/>
        <v>0.02194361213109276</v>
      </c>
      <c r="I104" s="1"/>
      <c r="J104" s="1"/>
      <c r="K104" s="2"/>
    </row>
    <row r="105" spans="1:11" ht="15" customHeight="1">
      <c r="A105" s="3">
        <v>103</v>
      </c>
      <c r="B105" s="3">
        <v>102</v>
      </c>
      <c r="C105" s="3">
        <f t="shared" si="9"/>
        <v>-1</v>
      </c>
      <c r="D105" s="1" t="s">
        <v>91</v>
      </c>
      <c r="E105" s="8">
        <v>287512586.58</v>
      </c>
      <c r="F105" s="8">
        <v>286696285.91</v>
      </c>
      <c r="G105" s="13">
        <f t="shared" si="10"/>
        <v>816300.6699999571</v>
      </c>
      <c r="H105" s="14">
        <f t="shared" si="11"/>
        <v>0.0028472662888148156</v>
      </c>
      <c r="I105" s="1"/>
      <c r="J105" s="1"/>
      <c r="K105" s="2"/>
    </row>
    <row r="106" spans="1:11" ht="15" customHeight="1">
      <c r="A106" s="3">
        <v>104</v>
      </c>
      <c r="B106" s="3">
        <v>104</v>
      </c>
      <c r="C106" s="3">
        <f t="shared" si="9"/>
        <v>0</v>
      </c>
      <c r="D106" s="1" t="s">
        <v>107</v>
      </c>
      <c r="E106" s="8">
        <v>287414605.08</v>
      </c>
      <c r="F106" s="8">
        <v>281768903.52</v>
      </c>
      <c r="G106" s="13">
        <f t="shared" si="10"/>
        <v>5645701.560000002</v>
      </c>
      <c r="H106" s="14">
        <f t="shared" si="11"/>
        <v>0.02003663814378037</v>
      </c>
      <c r="I106" s="1"/>
      <c r="J106" s="1"/>
      <c r="K106" s="2"/>
    </row>
    <row r="107" spans="1:11" ht="15" customHeight="1">
      <c r="A107" s="3">
        <v>105</v>
      </c>
      <c r="B107" s="3">
        <v>105</v>
      </c>
      <c r="C107" s="3">
        <f t="shared" si="9"/>
        <v>0</v>
      </c>
      <c r="D107" s="1" t="s">
        <v>113</v>
      </c>
      <c r="E107" s="8">
        <v>286428309.51</v>
      </c>
      <c r="F107" s="8">
        <v>280261040.31</v>
      </c>
      <c r="G107" s="13">
        <f t="shared" si="10"/>
        <v>6167269.199999988</v>
      </c>
      <c r="H107" s="14">
        <f t="shared" si="11"/>
        <v>0.02200544604122749</v>
      </c>
      <c r="I107" s="1"/>
      <c r="J107" s="1"/>
      <c r="K107" s="2"/>
    </row>
    <row r="108" spans="1:11" ht="15" customHeight="1">
      <c r="A108" s="3">
        <v>106</v>
      </c>
      <c r="B108" s="3">
        <v>108</v>
      </c>
      <c r="C108" s="3">
        <f t="shared" si="9"/>
        <v>2</v>
      </c>
      <c r="D108" s="1" t="s">
        <v>115</v>
      </c>
      <c r="E108" s="8">
        <v>279988474.81</v>
      </c>
      <c r="F108" s="8">
        <v>273098474.87</v>
      </c>
      <c r="G108" s="13">
        <f t="shared" si="10"/>
        <v>6889999.939999998</v>
      </c>
      <c r="H108" s="14">
        <f t="shared" si="11"/>
        <v>0.02522899457157264</v>
      </c>
      <c r="I108" s="1"/>
      <c r="J108" s="1"/>
      <c r="K108" s="2"/>
    </row>
    <row r="109" spans="1:11" ht="15" customHeight="1">
      <c r="A109" s="3">
        <v>107</v>
      </c>
      <c r="B109" s="3">
        <v>106</v>
      </c>
      <c r="C109" s="3">
        <f t="shared" si="9"/>
        <v>-1</v>
      </c>
      <c r="D109" s="1" t="s">
        <v>92</v>
      </c>
      <c r="E109" s="8">
        <v>278979024.58</v>
      </c>
      <c r="F109" s="8">
        <v>278641898.53</v>
      </c>
      <c r="G109" s="13">
        <f t="shared" si="10"/>
        <v>337126.0500000119</v>
      </c>
      <c r="H109" s="14">
        <f t="shared" si="11"/>
        <v>0.0012098900121573614</v>
      </c>
      <c r="I109" s="1"/>
      <c r="J109" s="1"/>
      <c r="K109" s="2"/>
    </row>
    <row r="110" spans="1:11" ht="15" customHeight="1">
      <c r="A110" s="3">
        <v>108</v>
      </c>
      <c r="B110" s="3">
        <v>107</v>
      </c>
      <c r="C110" s="3">
        <f t="shared" si="9"/>
        <v>-1</v>
      </c>
      <c r="D110" s="1" t="s">
        <v>114</v>
      </c>
      <c r="E110" s="8">
        <v>278180104.83</v>
      </c>
      <c r="F110" s="8">
        <v>275720509.1</v>
      </c>
      <c r="G110" s="13">
        <f t="shared" si="10"/>
        <v>2459595.7299999595</v>
      </c>
      <c r="H110" s="14">
        <f t="shared" si="11"/>
        <v>0.008920612173641018</v>
      </c>
      <c r="I110" s="1"/>
      <c r="J110" s="1"/>
      <c r="K110" s="2"/>
    </row>
    <row r="111" spans="1:11" ht="15" customHeight="1">
      <c r="A111" s="3">
        <v>109</v>
      </c>
      <c r="B111" s="3">
        <v>109</v>
      </c>
      <c r="C111" s="3">
        <f t="shared" si="9"/>
        <v>0</v>
      </c>
      <c r="D111" s="1" t="s">
        <v>119</v>
      </c>
      <c r="E111" s="8">
        <v>277176301.27</v>
      </c>
      <c r="F111" s="8">
        <v>271629142.18</v>
      </c>
      <c r="G111" s="13">
        <f t="shared" si="10"/>
        <v>5547159.089999974</v>
      </c>
      <c r="H111" s="14">
        <f t="shared" si="11"/>
        <v>0.020421811317741626</v>
      </c>
      <c r="I111" s="1"/>
      <c r="J111" s="1"/>
      <c r="K111" s="2"/>
    </row>
    <row r="112" spans="1:11" ht="15" customHeight="1">
      <c r="A112" s="3">
        <v>110</v>
      </c>
      <c r="B112" s="3">
        <v>110</v>
      </c>
      <c r="C112" s="3">
        <f t="shared" si="9"/>
        <v>0</v>
      </c>
      <c r="D112" s="1" t="s">
        <v>117</v>
      </c>
      <c r="E112" s="8">
        <v>272078091.06</v>
      </c>
      <c r="F112" s="8">
        <v>268849022.24</v>
      </c>
      <c r="G112" s="13">
        <f t="shared" si="10"/>
        <v>3229068.819999993</v>
      </c>
      <c r="H112" s="14">
        <f t="shared" si="11"/>
        <v>0.01201071438942196</v>
      </c>
      <c r="I112" s="1"/>
      <c r="J112" s="1"/>
      <c r="K112" s="2"/>
    </row>
    <row r="113" spans="1:11" ht="15" customHeight="1">
      <c r="A113" s="3">
        <v>111</v>
      </c>
      <c r="B113" s="3">
        <v>112</v>
      </c>
      <c r="C113" s="3">
        <f t="shared" si="9"/>
        <v>1</v>
      </c>
      <c r="D113" s="1" t="s">
        <v>110</v>
      </c>
      <c r="E113" s="8">
        <v>269459546.76</v>
      </c>
      <c r="F113" s="8">
        <v>265577547.03</v>
      </c>
      <c r="G113" s="13">
        <f t="shared" si="10"/>
        <v>3881999.7299999893</v>
      </c>
      <c r="H113" s="14">
        <f t="shared" si="11"/>
        <v>0.014617198529819516</v>
      </c>
      <c r="I113" s="1"/>
      <c r="J113" s="1"/>
      <c r="K113" s="2"/>
    </row>
    <row r="114" spans="1:11" ht="15" customHeight="1">
      <c r="A114" s="3">
        <v>112</v>
      </c>
      <c r="B114" s="3">
        <v>114</v>
      </c>
      <c r="C114" s="3">
        <f t="shared" si="9"/>
        <v>2</v>
      </c>
      <c r="D114" s="1" t="s">
        <v>109</v>
      </c>
      <c r="E114" s="8">
        <v>268786838.33</v>
      </c>
      <c r="F114" s="8">
        <v>263188988.13</v>
      </c>
      <c r="G114" s="13">
        <f t="shared" si="10"/>
        <v>5597850.199999988</v>
      </c>
      <c r="H114" s="14">
        <f t="shared" si="11"/>
        <v>0.02126931768602331</v>
      </c>
      <c r="I114" s="1"/>
      <c r="J114" s="1"/>
      <c r="K114" s="2"/>
    </row>
    <row r="115" spans="1:11" ht="15" customHeight="1">
      <c r="A115" s="3">
        <v>113</v>
      </c>
      <c r="B115" s="3">
        <v>116</v>
      </c>
      <c r="C115" s="3">
        <f t="shared" si="9"/>
        <v>3</v>
      </c>
      <c r="D115" s="1" t="s">
        <v>121</v>
      </c>
      <c r="E115" s="8">
        <v>268512956.9</v>
      </c>
      <c r="F115" s="8">
        <v>260822021.41</v>
      </c>
      <c r="G115" s="13">
        <f t="shared" si="10"/>
        <v>7690935.48999998</v>
      </c>
      <c r="H115" s="14">
        <f t="shared" si="11"/>
        <v>0.029487293474772167</v>
      </c>
      <c r="I115" s="1"/>
      <c r="J115" s="1"/>
      <c r="K115" s="2"/>
    </row>
    <row r="116" spans="1:11" ht="15" customHeight="1">
      <c r="A116" s="3">
        <v>114</v>
      </c>
      <c r="B116" s="3">
        <v>113</v>
      </c>
      <c r="C116" s="3">
        <f t="shared" si="9"/>
        <v>-1</v>
      </c>
      <c r="D116" s="1" t="s">
        <v>112</v>
      </c>
      <c r="E116" s="8">
        <v>267462705.09</v>
      </c>
      <c r="F116" s="8">
        <v>263629315.71</v>
      </c>
      <c r="G116" s="13">
        <f t="shared" si="10"/>
        <v>3833389.379999995</v>
      </c>
      <c r="H116" s="14">
        <f t="shared" si="11"/>
        <v>0.01454083120337359</v>
      </c>
      <c r="I116" s="1"/>
      <c r="J116" s="1"/>
      <c r="K116" s="2"/>
    </row>
    <row r="117" spans="1:11" ht="15" customHeight="1">
      <c r="A117" s="3">
        <v>115</v>
      </c>
      <c r="B117" s="3">
        <v>111</v>
      </c>
      <c r="C117" s="3">
        <f t="shared" si="9"/>
        <v>-4</v>
      </c>
      <c r="D117" s="1" t="s">
        <v>101</v>
      </c>
      <c r="E117" s="8">
        <v>266944813.93</v>
      </c>
      <c r="F117" s="8">
        <v>266148379.64</v>
      </c>
      <c r="G117" s="13">
        <f t="shared" si="10"/>
        <v>796434.2900000215</v>
      </c>
      <c r="H117" s="14">
        <f t="shared" si="11"/>
        <v>0.002992444632115745</v>
      </c>
      <c r="I117" s="1"/>
      <c r="J117" s="1"/>
      <c r="K117" s="2"/>
    </row>
    <row r="118" spans="1:11" ht="15" customHeight="1">
      <c r="A118" s="3">
        <v>116</v>
      </c>
      <c r="B118" s="3">
        <v>115</v>
      </c>
      <c r="C118" s="3">
        <f t="shared" si="9"/>
        <v>-1</v>
      </c>
      <c r="D118" s="1" t="s">
        <v>116</v>
      </c>
      <c r="E118" s="8">
        <v>266772148.5</v>
      </c>
      <c r="F118" s="8">
        <v>262607166.42</v>
      </c>
      <c r="G118" s="13">
        <f t="shared" si="10"/>
        <v>4164982.080000013</v>
      </c>
      <c r="H118" s="14">
        <f t="shared" si="11"/>
        <v>0.01586012345656539</v>
      </c>
      <c r="I118" s="1"/>
      <c r="J118" s="1"/>
      <c r="K118" s="2"/>
    </row>
    <row r="119" spans="1:11" ht="15" customHeight="1">
      <c r="A119" s="3">
        <v>117</v>
      </c>
      <c r="B119" s="3">
        <v>117</v>
      </c>
      <c r="C119" s="3">
        <f t="shared" si="9"/>
        <v>0</v>
      </c>
      <c r="D119" s="1" t="s">
        <v>99</v>
      </c>
      <c r="E119" s="8">
        <v>261074505.66</v>
      </c>
      <c r="F119" s="8">
        <v>260813006.97</v>
      </c>
      <c r="G119" s="13">
        <f t="shared" si="10"/>
        <v>261498.68999999762</v>
      </c>
      <c r="H119" s="14">
        <f t="shared" si="11"/>
        <v>0.0010026290216042656</v>
      </c>
      <c r="I119" s="1"/>
      <c r="J119" s="1"/>
      <c r="K119" s="2"/>
    </row>
    <row r="120" spans="1:11" ht="15" customHeight="1">
      <c r="A120" s="3">
        <v>118</v>
      </c>
      <c r="B120" s="3">
        <v>118</v>
      </c>
      <c r="C120" s="3">
        <f t="shared" si="9"/>
        <v>0</v>
      </c>
      <c r="D120" s="1" t="s">
        <v>111</v>
      </c>
      <c r="E120" s="8">
        <v>260443893.86</v>
      </c>
      <c r="F120" s="8">
        <v>258536209.28</v>
      </c>
      <c r="G120" s="13">
        <f t="shared" si="10"/>
        <v>1907684.580000013</v>
      </c>
      <c r="H120" s="14">
        <f t="shared" si="11"/>
        <v>0.00737879071296335</v>
      </c>
      <c r="I120" s="1"/>
      <c r="J120" s="1"/>
      <c r="K120" s="2"/>
    </row>
    <row r="121" spans="1:11" ht="15" customHeight="1">
      <c r="A121" s="3">
        <v>119</v>
      </c>
      <c r="B121" s="3">
        <v>120</v>
      </c>
      <c r="C121" s="3">
        <f t="shared" si="9"/>
        <v>1</v>
      </c>
      <c r="D121" s="1" t="s">
        <v>125</v>
      </c>
      <c r="E121" s="8">
        <v>252979701.17</v>
      </c>
      <c r="F121" s="8">
        <v>246086002.71</v>
      </c>
      <c r="G121" s="13">
        <f t="shared" si="10"/>
        <v>6893698.459999979</v>
      </c>
      <c r="H121" s="14">
        <f t="shared" si="11"/>
        <v>0.02801337087068644</v>
      </c>
      <c r="I121" s="1"/>
      <c r="J121" s="1"/>
      <c r="K121" s="2"/>
    </row>
    <row r="122" spans="1:11" ht="15" customHeight="1">
      <c r="A122" s="3">
        <v>120</v>
      </c>
      <c r="B122" s="3">
        <v>122</v>
      </c>
      <c r="C122" s="3">
        <f t="shared" si="9"/>
        <v>2</v>
      </c>
      <c r="D122" s="1" t="s">
        <v>124</v>
      </c>
      <c r="E122" s="8">
        <v>252085828.47</v>
      </c>
      <c r="F122" s="8">
        <v>246008294.21</v>
      </c>
      <c r="G122" s="13">
        <f t="shared" si="10"/>
        <v>6077534.25999999</v>
      </c>
      <c r="H122" s="14">
        <f t="shared" si="11"/>
        <v>0.02470459087372081</v>
      </c>
      <c r="I122" s="1"/>
      <c r="J122" s="1"/>
      <c r="K122" s="2"/>
    </row>
    <row r="123" spans="1:11" ht="15" customHeight="1">
      <c r="A123" s="3">
        <v>121</v>
      </c>
      <c r="B123" s="3">
        <v>119</v>
      </c>
      <c r="C123" s="3">
        <f t="shared" si="9"/>
        <v>-2</v>
      </c>
      <c r="D123" s="1" t="s">
        <v>102</v>
      </c>
      <c r="E123" s="8">
        <v>251190930.79</v>
      </c>
      <c r="F123" s="8">
        <v>250885898.02</v>
      </c>
      <c r="G123" s="13">
        <f t="shared" si="10"/>
        <v>305032.7699999809</v>
      </c>
      <c r="H123" s="14">
        <f t="shared" si="11"/>
        <v>0.0012158227003084266</v>
      </c>
      <c r="I123" s="1"/>
      <c r="J123" s="1"/>
      <c r="K123" s="2"/>
    </row>
    <row r="124" spans="1:11" ht="15" customHeight="1">
      <c r="A124" s="3">
        <v>122</v>
      </c>
      <c r="B124" s="3">
        <v>124</v>
      </c>
      <c r="C124" s="3">
        <f t="shared" si="9"/>
        <v>2</v>
      </c>
      <c r="D124" s="1" t="s">
        <v>123</v>
      </c>
      <c r="E124" s="8">
        <v>248017329.97</v>
      </c>
      <c r="F124" s="8">
        <v>242050150.29</v>
      </c>
      <c r="G124" s="13">
        <f t="shared" si="10"/>
        <v>5967179.680000007</v>
      </c>
      <c r="H124" s="14">
        <f t="shared" si="11"/>
        <v>0.024652658438140757</v>
      </c>
      <c r="I124" s="1"/>
      <c r="J124" s="1"/>
      <c r="K124" s="2"/>
    </row>
    <row r="125" spans="1:11" ht="15" customHeight="1">
      <c r="A125" s="3">
        <v>123</v>
      </c>
      <c r="B125" s="3">
        <v>121</v>
      </c>
      <c r="C125" s="3">
        <f t="shared" si="9"/>
        <v>-2</v>
      </c>
      <c r="D125" s="1" t="s">
        <v>106</v>
      </c>
      <c r="E125" s="8">
        <v>246317587.8</v>
      </c>
      <c r="F125" s="8">
        <v>246068328.75</v>
      </c>
      <c r="G125" s="13">
        <f t="shared" si="10"/>
        <v>249259.05000001192</v>
      </c>
      <c r="H125" s="14">
        <f t="shared" si="11"/>
        <v>0.0010129668099353559</v>
      </c>
      <c r="I125" s="1"/>
      <c r="J125" s="1"/>
      <c r="K125" s="2"/>
    </row>
    <row r="126" spans="1:11" ht="15" customHeight="1">
      <c r="A126" s="3">
        <v>124</v>
      </c>
      <c r="B126" s="3">
        <v>123</v>
      </c>
      <c r="C126" s="3">
        <f t="shared" si="9"/>
        <v>-1</v>
      </c>
      <c r="D126" s="1" t="s">
        <v>118</v>
      </c>
      <c r="E126" s="8">
        <v>245944847.12</v>
      </c>
      <c r="F126" s="8">
        <v>243020509.52</v>
      </c>
      <c r="G126" s="13">
        <f t="shared" si="10"/>
        <v>2924337.599999994</v>
      </c>
      <c r="H126" s="14">
        <f t="shared" si="11"/>
        <v>0.012033295485125826</v>
      </c>
      <c r="I126" s="1"/>
      <c r="J126" s="1"/>
      <c r="K126" s="2"/>
    </row>
    <row r="127" spans="1:11" ht="15" customHeight="1">
      <c r="A127" s="3">
        <v>125</v>
      </c>
      <c r="B127" s="3">
        <v>125</v>
      </c>
      <c r="C127" s="3">
        <f t="shared" si="9"/>
        <v>0</v>
      </c>
      <c r="D127" s="1" t="s">
        <v>120</v>
      </c>
      <c r="E127" s="8">
        <v>241374696.95</v>
      </c>
      <c r="F127" s="8">
        <v>237208241.42</v>
      </c>
      <c r="G127" s="13">
        <f t="shared" si="10"/>
        <v>4166455.530000001</v>
      </c>
      <c r="H127" s="14">
        <f t="shared" si="11"/>
        <v>0.017564547947652845</v>
      </c>
      <c r="I127" s="1"/>
      <c r="J127" s="1"/>
      <c r="K127" s="2"/>
    </row>
    <row r="128" spans="1:11" ht="15" customHeight="1">
      <c r="A128" s="3">
        <v>126</v>
      </c>
      <c r="B128" s="3">
        <v>127</v>
      </c>
      <c r="C128" s="3">
        <f t="shared" si="9"/>
        <v>1</v>
      </c>
      <c r="D128" s="1" t="s">
        <v>130</v>
      </c>
      <c r="E128" s="8">
        <v>238927320.96</v>
      </c>
      <c r="F128" s="8">
        <v>231290717.82</v>
      </c>
      <c r="G128" s="13">
        <f t="shared" si="10"/>
        <v>7636603.1400000155</v>
      </c>
      <c r="H128" s="14">
        <f t="shared" si="11"/>
        <v>0.03301733511823478</v>
      </c>
      <c r="I128" s="1"/>
      <c r="J128" s="1"/>
      <c r="K128" s="2"/>
    </row>
    <row r="129" spans="1:11" ht="15" customHeight="1">
      <c r="A129" s="3">
        <v>127</v>
      </c>
      <c r="B129" s="3">
        <v>126</v>
      </c>
      <c r="C129" s="3">
        <f t="shared" si="9"/>
        <v>-1</v>
      </c>
      <c r="D129" s="1" t="s">
        <v>127</v>
      </c>
      <c r="E129" s="8">
        <v>237606026.24</v>
      </c>
      <c r="F129" s="8">
        <v>231757536.41</v>
      </c>
      <c r="G129" s="13">
        <f t="shared" si="10"/>
        <v>5848489.830000013</v>
      </c>
      <c r="H129" s="14">
        <f t="shared" si="11"/>
        <v>0.0252353814274825</v>
      </c>
      <c r="I129" s="1"/>
      <c r="J129" s="1"/>
      <c r="K129" s="2"/>
    </row>
    <row r="130" spans="1:11" ht="15" customHeight="1">
      <c r="A130" s="3">
        <v>128</v>
      </c>
      <c r="B130" s="3">
        <v>128</v>
      </c>
      <c r="C130" s="3">
        <f t="shared" si="9"/>
        <v>0</v>
      </c>
      <c r="D130" s="1" t="s">
        <v>135</v>
      </c>
      <c r="E130" s="8">
        <v>233561699.12</v>
      </c>
      <c r="F130" s="8">
        <v>225746183.74</v>
      </c>
      <c r="G130" s="13">
        <f t="shared" si="10"/>
        <v>7815515.379999995</v>
      </c>
      <c r="H130" s="14">
        <f t="shared" si="11"/>
        <v>0.03462080842527732</v>
      </c>
      <c r="I130" s="1"/>
      <c r="J130" s="1"/>
      <c r="K130" s="2"/>
    </row>
    <row r="131" spans="1:11" ht="15" customHeight="1">
      <c r="A131" s="3">
        <v>129</v>
      </c>
      <c r="B131" s="3">
        <v>129</v>
      </c>
      <c r="C131" s="3">
        <f aca="true" t="shared" si="12" ref="C131:C152">+B131-A131</f>
        <v>0</v>
      </c>
      <c r="D131" s="1" t="s">
        <v>128</v>
      </c>
      <c r="E131" s="8">
        <v>227735522.88</v>
      </c>
      <c r="F131" s="8">
        <v>223366278.78</v>
      </c>
      <c r="G131" s="13">
        <f aca="true" t="shared" si="13" ref="G131:G152">+E131-F131</f>
        <v>4369244.099999994</v>
      </c>
      <c r="H131" s="14">
        <f aca="true" t="shared" si="14" ref="H131:H152">+G131/F131</f>
        <v>0.01956089398929993</v>
      </c>
      <c r="I131" s="1"/>
      <c r="J131" s="1"/>
      <c r="K131" s="2"/>
    </row>
    <row r="132" spans="1:11" ht="15" customHeight="1">
      <c r="A132" s="3">
        <v>130</v>
      </c>
      <c r="B132" s="3">
        <v>130</v>
      </c>
      <c r="C132" s="3">
        <f t="shared" si="12"/>
        <v>0</v>
      </c>
      <c r="D132" s="1" t="s">
        <v>122</v>
      </c>
      <c r="E132" s="8">
        <v>225561530.78</v>
      </c>
      <c r="F132" s="8">
        <v>223316977.13</v>
      </c>
      <c r="G132" s="13">
        <f t="shared" si="13"/>
        <v>2244553.650000006</v>
      </c>
      <c r="H132" s="14">
        <f t="shared" si="14"/>
        <v>0.010050976324533441</v>
      </c>
      <c r="I132" s="1"/>
      <c r="J132" s="1"/>
      <c r="K132" s="2"/>
    </row>
    <row r="133" spans="1:11" ht="15" customHeight="1">
      <c r="A133" s="3">
        <v>131</v>
      </c>
      <c r="B133" s="3">
        <v>132</v>
      </c>
      <c r="C133" s="3">
        <f t="shared" si="12"/>
        <v>1</v>
      </c>
      <c r="D133" s="1" t="s">
        <v>139</v>
      </c>
      <c r="E133" s="8">
        <v>218858545.13</v>
      </c>
      <c r="F133" s="8">
        <v>211052883.95</v>
      </c>
      <c r="G133" s="13">
        <f t="shared" si="13"/>
        <v>7805661.180000007</v>
      </c>
      <c r="H133" s="14">
        <f t="shared" si="14"/>
        <v>0.03698438530624024</v>
      </c>
      <c r="I133" s="1"/>
      <c r="J133" s="1"/>
      <c r="K133" s="2"/>
    </row>
    <row r="134" spans="1:11" ht="15" customHeight="1">
      <c r="A134" s="3">
        <v>132</v>
      </c>
      <c r="B134" s="3">
        <v>134</v>
      </c>
      <c r="C134" s="3">
        <f t="shared" si="12"/>
        <v>2</v>
      </c>
      <c r="D134" s="1" t="s">
        <v>131</v>
      </c>
      <c r="E134" s="8">
        <v>213653938.69</v>
      </c>
      <c r="F134" s="8">
        <v>207098891.46</v>
      </c>
      <c r="G134" s="13">
        <f t="shared" si="13"/>
        <v>6555047.229999989</v>
      </c>
      <c r="H134" s="14">
        <f t="shared" si="14"/>
        <v>0.03165177362268045</v>
      </c>
      <c r="I134" s="1"/>
      <c r="J134" s="1"/>
      <c r="K134" s="2"/>
    </row>
    <row r="135" spans="1:11" ht="15" customHeight="1">
      <c r="A135" s="3">
        <v>133</v>
      </c>
      <c r="B135" s="3">
        <v>131</v>
      </c>
      <c r="C135" s="3">
        <f t="shared" si="12"/>
        <v>-2</v>
      </c>
      <c r="D135" s="1" t="s">
        <v>129</v>
      </c>
      <c r="E135" s="8">
        <v>212437903.63</v>
      </c>
      <c r="F135" s="8">
        <v>212036717.39</v>
      </c>
      <c r="G135" s="13">
        <f t="shared" si="13"/>
        <v>401186.24000000954</v>
      </c>
      <c r="H135" s="14">
        <f t="shared" si="14"/>
        <v>0.0018920602287107948</v>
      </c>
      <c r="I135" s="1"/>
      <c r="J135" s="1"/>
      <c r="K135" s="2"/>
    </row>
    <row r="136" spans="1:11" ht="15" customHeight="1">
      <c r="A136" s="3">
        <v>134</v>
      </c>
      <c r="B136" s="3">
        <v>133</v>
      </c>
      <c r="C136" s="3">
        <f t="shared" si="12"/>
        <v>-1</v>
      </c>
      <c r="D136" s="1" t="s">
        <v>126</v>
      </c>
      <c r="E136" s="8">
        <v>210439009.57</v>
      </c>
      <c r="F136" s="8">
        <v>209728922.38</v>
      </c>
      <c r="G136" s="13">
        <f t="shared" si="13"/>
        <v>710087.1899999976</v>
      </c>
      <c r="H136" s="14">
        <f t="shared" si="14"/>
        <v>0.003385738037186007</v>
      </c>
      <c r="I136" s="1"/>
      <c r="J136" s="1"/>
      <c r="K136" s="2"/>
    </row>
    <row r="137" spans="1:11" ht="15" customHeight="1">
      <c r="A137" s="3">
        <v>135</v>
      </c>
      <c r="B137" s="3">
        <v>135</v>
      </c>
      <c r="C137" s="3">
        <f t="shared" si="12"/>
        <v>0</v>
      </c>
      <c r="D137" s="1" t="s">
        <v>133</v>
      </c>
      <c r="E137" s="8">
        <v>210289421.54</v>
      </c>
      <c r="F137" s="8">
        <v>206459025.82</v>
      </c>
      <c r="G137" s="13">
        <f t="shared" si="13"/>
        <v>3830395.719999999</v>
      </c>
      <c r="H137" s="14">
        <f t="shared" si="14"/>
        <v>0.018552813105586895</v>
      </c>
      <c r="I137" s="1"/>
      <c r="J137" s="1"/>
      <c r="K137" s="2"/>
    </row>
    <row r="138" spans="1:11" ht="15" customHeight="1">
      <c r="A138" s="3">
        <v>136</v>
      </c>
      <c r="B138" s="3">
        <v>136</v>
      </c>
      <c r="C138" s="3">
        <f t="shared" si="12"/>
        <v>0</v>
      </c>
      <c r="D138" s="1" t="s">
        <v>136</v>
      </c>
      <c r="E138" s="8">
        <v>206624271.58</v>
      </c>
      <c r="F138" s="8">
        <v>200719450.92</v>
      </c>
      <c r="G138" s="13">
        <f t="shared" si="13"/>
        <v>5904820.660000026</v>
      </c>
      <c r="H138" s="14">
        <f t="shared" si="14"/>
        <v>0.02941827826319378</v>
      </c>
      <c r="I138" s="1"/>
      <c r="J138" s="1"/>
      <c r="K138" s="2"/>
    </row>
    <row r="139" spans="1:11" ht="15" customHeight="1">
      <c r="A139" s="3">
        <v>137</v>
      </c>
      <c r="B139" s="3">
        <v>140</v>
      </c>
      <c r="C139" s="3">
        <f t="shared" si="12"/>
        <v>3</v>
      </c>
      <c r="D139" s="1" t="s">
        <v>181</v>
      </c>
      <c r="E139" s="8">
        <v>195769584.6</v>
      </c>
      <c r="F139" s="8">
        <v>186754364.07</v>
      </c>
      <c r="G139" s="13">
        <f t="shared" si="13"/>
        <v>9015220.530000001</v>
      </c>
      <c r="H139" s="14">
        <f t="shared" si="14"/>
        <v>0.04827314518134035</v>
      </c>
      <c r="I139" s="1"/>
      <c r="J139" s="1"/>
      <c r="K139" s="2"/>
    </row>
    <row r="140" spans="1:11" ht="15" customHeight="1">
      <c r="A140" s="3">
        <v>138</v>
      </c>
      <c r="B140" s="3">
        <v>137</v>
      </c>
      <c r="C140" s="3">
        <f t="shared" si="12"/>
        <v>-1</v>
      </c>
      <c r="D140" s="1" t="s">
        <v>144</v>
      </c>
      <c r="E140" s="8">
        <v>195462855.99</v>
      </c>
      <c r="F140" s="8">
        <v>190257175.5</v>
      </c>
      <c r="G140" s="13">
        <f t="shared" si="13"/>
        <v>5205680.49000001</v>
      </c>
      <c r="H140" s="14">
        <f t="shared" si="14"/>
        <v>0.027361283359323335</v>
      </c>
      <c r="I140" s="1"/>
      <c r="J140" s="1"/>
      <c r="K140" s="2"/>
    </row>
    <row r="141" spans="1:11" ht="15" customHeight="1">
      <c r="A141" s="3">
        <v>139</v>
      </c>
      <c r="B141" s="3">
        <v>142</v>
      </c>
      <c r="C141" s="3">
        <f t="shared" si="12"/>
        <v>3</v>
      </c>
      <c r="D141" s="1" t="s">
        <v>150</v>
      </c>
      <c r="E141" s="8">
        <v>193679860.72</v>
      </c>
      <c r="F141" s="8">
        <v>185507933.27</v>
      </c>
      <c r="G141" s="13">
        <f t="shared" si="13"/>
        <v>8171927.449999988</v>
      </c>
      <c r="H141" s="14">
        <f t="shared" si="14"/>
        <v>0.04405163329649114</v>
      </c>
      <c r="I141" s="1"/>
      <c r="J141" s="1"/>
      <c r="K141" s="2"/>
    </row>
    <row r="142" spans="1:11" ht="15" customHeight="1">
      <c r="A142" s="3">
        <v>140</v>
      </c>
      <c r="B142" s="3">
        <v>139</v>
      </c>
      <c r="C142" s="3">
        <f t="shared" si="12"/>
        <v>-1</v>
      </c>
      <c r="D142" s="1" t="s">
        <v>146</v>
      </c>
      <c r="E142" s="8">
        <v>193521772.68</v>
      </c>
      <c r="F142" s="8">
        <v>187693841.16</v>
      </c>
      <c r="G142" s="13">
        <f t="shared" si="13"/>
        <v>5827931.520000011</v>
      </c>
      <c r="H142" s="14">
        <f t="shared" si="14"/>
        <v>0.03105020113596577</v>
      </c>
      <c r="I142" s="1"/>
      <c r="J142" s="1"/>
      <c r="K142" s="2"/>
    </row>
    <row r="143" spans="1:11" ht="15" customHeight="1">
      <c r="A143" s="3">
        <v>141</v>
      </c>
      <c r="B143" s="3">
        <v>138</v>
      </c>
      <c r="C143" s="3">
        <f t="shared" si="12"/>
        <v>-3</v>
      </c>
      <c r="D143" s="1" t="s">
        <v>142</v>
      </c>
      <c r="E143" s="8">
        <v>192989007.43</v>
      </c>
      <c r="F143" s="8">
        <v>188892226.57</v>
      </c>
      <c r="G143" s="13">
        <f t="shared" si="13"/>
        <v>4096780.8600000143</v>
      </c>
      <c r="H143" s="14">
        <f t="shared" si="14"/>
        <v>0.021688456610372067</v>
      </c>
      <c r="I143" s="1"/>
      <c r="J143" s="1"/>
      <c r="K143" s="2"/>
    </row>
    <row r="144" spans="1:11" ht="15" customHeight="1">
      <c r="A144" s="3">
        <v>142</v>
      </c>
      <c r="B144" s="3">
        <v>141</v>
      </c>
      <c r="C144" s="3">
        <f t="shared" si="12"/>
        <v>-1</v>
      </c>
      <c r="D144" s="1" t="s">
        <v>148</v>
      </c>
      <c r="E144" s="8">
        <v>191501323.35</v>
      </c>
      <c r="F144" s="8">
        <v>185742837.02</v>
      </c>
      <c r="G144" s="13">
        <f t="shared" si="13"/>
        <v>5758486.329999983</v>
      </c>
      <c r="H144" s="14">
        <f t="shared" si="14"/>
        <v>0.031002467833416012</v>
      </c>
      <c r="I144" s="1"/>
      <c r="J144" s="1"/>
      <c r="K144" s="2"/>
    </row>
    <row r="145" spans="1:11" ht="15" customHeight="1">
      <c r="A145" s="3">
        <v>143</v>
      </c>
      <c r="B145" s="3">
        <v>144</v>
      </c>
      <c r="C145" s="3">
        <f t="shared" si="12"/>
        <v>1</v>
      </c>
      <c r="D145" s="1" t="s">
        <v>145</v>
      </c>
      <c r="E145" s="8">
        <v>187809871.86</v>
      </c>
      <c r="F145" s="8">
        <v>183374526.54</v>
      </c>
      <c r="G145" s="13">
        <f t="shared" si="13"/>
        <v>4435345.320000023</v>
      </c>
      <c r="H145" s="14">
        <f t="shared" si="14"/>
        <v>0.024187357991801158</v>
      </c>
      <c r="I145" s="1"/>
      <c r="J145" s="1"/>
      <c r="K145" s="2"/>
    </row>
    <row r="146" spans="1:11" ht="15" customHeight="1">
      <c r="A146" s="3">
        <v>144</v>
      </c>
      <c r="B146" s="3">
        <v>145</v>
      </c>
      <c r="C146" s="3">
        <f t="shared" si="12"/>
        <v>1</v>
      </c>
      <c r="D146" s="1" t="s">
        <v>163</v>
      </c>
      <c r="E146" s="8">
        <v>187737011.03</v>
      </c>
      <c r="F146" s="8">
        <v>180133715.44</v>
      </c>
      <c r="G146" s="13">
        <f t="shared" si="13"/>
        <v>7603295.590000004</v>
      </c>
      <c r="H146" s="14">
        <f t="shared" si="14"/>
        <v>0.04220917539744276</v>
      </c>
      <c r="I146" s="1"/>
      <c r="J146" s="1"/>
      <c r="K146" s="2"/>
    </row>
    <row r="147" spans="1:11" ht="15" customHeight="1">
      <c r="A147" s="3">
        <v>145</v>
      </c>
      <c r="B147" s="3">
        <v>143</v>
      </c>
      <c r="C147" s="3">
        <f t="shared" si="12"/>
        <v>-2</v>
      </c>
      <c r="D147" s="1" t="s">
        <v>137</v>
      </c>
      <c r="E147" s="8">
        <v>186737442.57</v>
      </c>
      <c r="F147" s="8">
        <v>184946497.57</v>
      </c>
      <c r="G147" s="13">
        <f t="shared" si="13"/>
        <v>1790945</v>
      </c>
      <c r="H147" s="14">
        <f t="shared" si="14"/>
        <v>0.009683584298870809</v>
      </c>
      <c r="I147" s="1"/>
      <c r="J147" s="1"/>
      <c r="K147" s="2"/>
    </row>
    <row r="148" spans="1:11" ht="15" customHeight="1">
      <c r="A148" s="3">
        <v>146</v>
      </c>
      <c r="B148" s="3">
        <v>147</v>
      </c>
      <c r="C148" s="3">
        <f t="shared" si="12"/>
        <v>1</v>
      </c>
      <c r="D148" s="1" t="s">
        <v>147</v>
      </c>
      <c r="E148" s="8">
        <v>183133197.12</v>
      </c>
      <c r="F148" s="8">
        <v>178021007.71</v>
      </c>
      <c r="G148" s="13">
        <f t="shared" si="13"/>
        <v>5112189.409999996</v>
      </c>
      <c r="H148" s="14">
        <f t="shared" si="14"/>
        <v>0.028716776046610527</v>
      </c>
      <c r="I148" s="1"/>
      <c r="J148" s="1"/>
      <c r="K148" s="2"/>
    </row>
    <row r="149" spans="1:11" ht="15" customHeight="1">
      <c r="A149" s="3">
        <v>147</v>
      </c>
      <c r="B149" s="3">
        <v>146</v>
      </c>
      <c r="C149" s="3">
        <f t="shared" si="12"/>
        <v>-1</v>
      </c>
      <c r="D149" s="1" t="s">
        <v>132</v>
      </c>
      <c r="E149" s="8">
        <v>180332426.35</v>
      </c>
      <c r="F149" s="8">
        <v>179786756.7</v>
      </c>
      <c r="G149" s="13">
        <f t="shared" si="13"/>
        <v>545669.650000006</v>
      </c>
      <c r="H149" s="14">
        <f t="shared" si="14"/>
        <v>0.003035093685518417</v>
      </c>
      <c r="I149" s="1"/>
      <c r="J149" s="1"/>
      <c r="K149" s="2"/>
    </row>
    <row r="150" spans="1:11" ht="15" customHeight="1">
      <c r="A150" s="3">
        <v>148</v>
      </c>
      <c r="B150" s="3">
        <v>149</v>
      </c>
      <c r="C150" s="3">
        <f t="shared" si="12"/>
        <v>1</v>
      </c>
      <c r="D150" s="1" t="s">
        <v>140</v>
      </c>
      <c r="E150" s="8">
        <v>170580738.69</v>
      </c>
      <c r="F150" s="8">
        <v>169230182.5</v>
      </c>
      <c r="G150" s="13">
        <f t="shared" si="13"/>
        <v>1350556.1899999976</v>
      </c>
      <c r="H150" s="14">
        <f t="shared" si="14"/>
        <v>0.007980586973603232</v>
      </c>
      <c r="I150" s="1"/>
      <c r="J150" s="1"/>
      <c r="K150" s="2"/>
    </row>
    <row r="151" spans="1:11" ht="15" customHeight="1">
      <c r="A151" s="3">
        <v>149</v>
      </c>
      <c r="B151" s="3">
        <v>150</v>
      </c>
      <c r="C151" s="3">
        <f t="shared" si="12"/>
        <v>1</v>
      </c>
      <c r="D151" s="1" t="s">
        <v>164</v>
      </c>
      <c r="E151" s="8">
        <v>169669868.98</v>
      </c>
      <c r="F151" s="8">
        <v>166181533.65</v>
      </c>
      <c r="G151" s="13">
        <f t="shared" si="13"/>
        <v>3488335.3299999833</v>
      </c>
      <c r="H151" s="14">
        <f t="shared" si="14"/>
        <v>0.02099111287146304</v>
      </c>
      <c r="I151" s="1"/>
      <c r="J151" s="1"/>
      <c r="K151" s="2"/>
    </row>
    <row r="152" spans="1:11" ht="15" customHeight="1">
      <c r="A152" s="3">
        <v>150</v>
      </c>
      <c r="B152" s="3">
        <v>148</v>
      </c>
      <c r="C152" s="3">
        <f t="shared" si="12"/>
        <v>-2</v>
      </c>
      <c r="D152" s="1" t="s">
        <v>134</v>
      </c>
      <c r="E152" s="8">
        <v>169301335.44</v>
      </c>
      <c r="F152" s="8">
        <v>169972904.14</v>
      </c>
      <c r="G152" s="13">
        <f t="shared" si="13"/>
        <v>-671568.6999999881</v>
      </c>
      <c r="H152" s="14">
        <f t="shared" si="14"/>
        <v>-0.003951033862708161</v>
      </c>
      <c r="I152" s="1"/>
      <c r="J152" s="1"/>
      <c r="K152" s="2"/>
    </row>
    <row r="153" spans="1:11" ht="15" customHeight="1">
      <c r="A153" s="3"/>
      <c r="B153" s="3"/>
      <c r="C153" s="3"/>
      <c r="D153" s="1"/>
      <c r="E153" s="8"/>
      <c r="F153" s="8"/>
      <c r="G153" s="13"/>
      <c r="H153" s="14"/>
      <c r="I153" s="1"/>
      <c r="J153" s="1"/>
      <c r="K153" s="2"/>
    </row>
    <row r="154" spans="1:11" ht="15" customHeight="1">
      <c r="A154" s="3"/>
      <c r="B154" s="3"/>
      <c r="C154" s="3"/>
      <c r="D154" s="1"/>
      <c r="E154" s="8"/>
      <c r="F154" s="8"/>
      <c r="G154" s="13"/>
      <c r="H154" s="14"/>
      <c r="I154" s="1"/>
      <c r="J154" s="1"/>
      <c r="K154" s="2"/>
    </row>
    <row r="155" spans="1:11" ht="15" customHeight="1">
      <c r="A155" s="3"/>
      <c r="B155" s="3"/>
      <c r="C155" s="3"/>
      <c r="D155" s="1"/>
      <c r="E155" s="8"/>
      <c r="F155" s="8"/>
      <c r="G155" s="13"/>
      <c r="H155" s="14"/>
      <c r="I155" s="1"/>
      <c r="J155" s="1"/>
      <c r="K155" s="2"/>
    </row>
    <row r="156" spans="1:11" ht="15" customHeight="1">
      <c r="A156" s="3"/>
      <c r="B156" s="3"/>
      <c r="C156" s="3"/>
      <c r="D156" s="1"/>
      <c r="E156" s="8"/>
      <c r="F156" s="8"/>
      <c r="G156" s="13"/>
      <c r="H156" s="14"/>
      <c r="I156" s="1"/>
      <c r="J156" s="1"/>
      <c r="K156" s="2"/>
    </row>
    <row r="157" spans="1:11" ht="15" customHeight="1">
      <c r="A157" s="3"/>
      <c r="B157" s="3"/>
      <c r="C157" s="3"/>
      <c r="D157" s="1"/>
      <c r="E157" s="8"/>
      <c r="F157" s="8"/>
      <c r="G157" s="13"/>
      <c r="H157" s="14"/>
      <c r="I157" s="1"/>
      <c r="J157" s="1"/>
      <c r="K157" s="2"/>
    </row>
    <row r="158" spans="1:11" ht="15" customHeight="1">
      <c r="A158" s="3"/>
      <c r="B158" s="3"/>
      <c r="C158" s="3"/>
      <c r="D158" s="1"/>
      <c r="E158" s="8"/>
      <c r="F158" s="8"/>
      <c r="G158" s="13"/>
      <c r="H158" s="14"/>
      <c r="I158" s="1"/>
      <c r="J158" s="1"/>
      <c r="K158" s="2"/>
    </row>
    <row r="159" spans="1:11" ht="15" customHeight="1">
      <c r="A159" s="3"/>
      <c r="B159" s="3"/>
      <c r="C159" s="3"/>
      <c r="D159" s="1"/>
      <c r="E159" s="8"/>
      <c r="F159" s="8"/>
      <c r="G159" s="13"/>
      <c r="H159" s="14"/>
      <c r="I159" s="1"/>
      <c r="J159" s="1"/>
      <c r="K159" s="2"/>
    </row>
    <row r="160" spans="1:11" ht="15" customHeight="1">
      <c r="A160" s="3"/>
      <c r="B160" s="3"/>
      <c r="C160" s="3"/>
      <c r="D160" s="1"/>
      <c r="E160" s="8"/>
      <c r="F160" s="8"/>
      <c r="G160" s="13"/>
      <c r="H160" s="14"/>
      <c r="I160" s="1"/>
      <c r="J160" s="1"/>
      <c r="K160" s="2"/>
    </row>
    <row r="161" spans="1:11" ht="15" customHeight="1">
      <c r="A161" s="3"/>
      <c r="B161" s="3"/>
      <c r="C161" s="3"/>
      <c r="D161" s="1"/>
      <c r="E161" s="8"/>
      <c r="F161" s="8"/>
      <c r="G161" s="13"/>
      <c r="H161" s="14"/>
      <c r="I161" s="1"/>
      <c r="J161" s="1"/>
      <c r="K161" s="2"/>
    </row>
    <row r="162" spans="1:11" ht="15" customHeight="1">
      <c r="A162" s="3"/>
      <c r="B162" s="3"/>
      <c r="C162" s="3"/>
      <c r="D162" s="1"/>
      <c r="E162" s="8"/>
      <c r="F162" s="8"/>
      <c r="G162" s="13"/>
      <c r="H162" s="14"/>
      <c r="I162" s="1"/>
      <c r="J162" s="1"/>
      <c r="K162" s="2"/>
    </row>
    <row r="163" spans="1:11" ht="15" customHeight="1">
      <c r="A163" s="3"/>
      <c r="B163" s="3"/>
      <c r="C163" s="3"/>
      <c r="D163" s="1"/>
      <c r="E163" s="8"/>
      <c r="F163" s="8"/>
      <c r="G163" s="13"/>
      <c r="H163" s="14"/>
      <c r="I163" s="1"/>
      <c r="J163" s="1"/>
      <c r="K163" s="2"/>
    </row>
    <row r="164" spans="1:11" ht="15" customHeight="1">
      <c r="A164" s="3"/>
      <c r="B164" s="3"/>
      <c r="C164" s="3"/>
      <c r="D164" s="1"/>
      <c r="E164" s="8"/>
      <c r="F164" s="8"/>
      <c r="G164" s="13"/>
      <c r="H164" s="14"/>
      <c r="I164" s="1"/>
      <c r="J164" s="1"/>
      <c r="K164" s="2"/>
    </row>
    <row r="165" spans="1:11" ht="15" customHeight="1">
      <c r="A165" s="3"/>
      <c r="B165" s="3"/>
      <c r="C165" s="3"/>
      <c r="D165" s="1"/>
      <c r="E165" s="8"/>
      <c r="F165" s="8"/>
      <c r="G165" s="13"/>
      <c r="H165" s="14"/>
      <c r="I165" s="1"/>
      <c r="J165" s="1"/>
      <c r="K165" s="2"/>
    </row>
    <row r="166" spans="1:11" ht="15" customHeight="1">
      <c r="A166" s="3"/>
      <c r="B166" s="3"/>
      <c r="C166" s="3"/>
      <c r="D166" s="1"/>
      <c r="E166" s="8"/>
      <c r="F166" s="8"/>
      <c r="G166" s="13"/>
      <c r="H166" s="14"/>
      <c r="I166" s="1"/>
      <c r="J166" s="1"/>
      <c r="K166" s="2"/>
    </row>
    <row r="167" spans="1:11" ht="15" customHeight="1">
      <c r="A167" s="3"/>
      <c r="B167" s="3"/>
      <c r="C167" s="3"/>
      <c r="D167" s="1"/>
      <c r="E167" s="8"/>
      <c r="F167" s="8"/>
      <c r="G167" s="13"/>
      <c r="H167" s="14"/>
      <c r="I167" s="1"/>
      <c r="J167" s="1"/>
      <c r="K167" s="2"/>
    </row>
    <row r="168" spans="1:11" ht="15" customHeight="1">
      <c r="A168" s="3"/>
      <c r="B168" s="3"/>
      <c r="C168" s="3"/>
      <c r="D168" s="1"/>
      <c r="E168" s="8"/>
      <c r="F168" s="8"/>
      <c r="G168" s="13"/>
      <c r="H168" s="14"/>
      <c r="I168" s="1"/>
      <c r="J168" s="1"/>
      <c r="K168" s="2"/>
    </row>
    <row r="169" spans="1:11" ht="15" customHeight="1">
      <c r="A169" s="3"/>
      <c r="B169" s="3"/>
      <c r="C169" s="3"/>
      <c r="D169" s="1"/>
      <c r="E169" s="8"/>
      <c r="F169" s="8"/>
      <c r="G169" s="13"/>
      <c r="H169" s="14"/>
      <c r="I169" s="1"/>
      <c r="J169" s="1"/>
      <c r="K169" s="2"/>
    </row>
    <row r="170" spans="1:11" ht="15" customHeight="1">
      <c r="A170" s="3"/>
      <c r="B170" s="3"/>
      <c r="C170" s="3"/>
      <c r="D170" s="1"/>
      <c r="E170" s="8"/>
      <c r="F170" s="8"/>
      <c r="G170" s="13"/>
      <c r="H170" s="14"/>
      <c r="I170" s="1"/>
      <c r="J170" s="1"/>
      <c r="K170" s="2"/>
    </row>
    <row r="171" spans="1:11" ht="15" customHeight="1">
      <c r="A171" s="3"/>
      <c r="B171" s="3"/>
      <c r="C171" s="3"/>
      <c r="D171" s="1"/>
      <c r="E171" s="8"/>
      <c r="F171" s="8"/>
      <c r="G171" s="13"/>
      <c r="H171" s="14"/>
      <c r="I171" s="1"/>
      <c r="J171" s="1"/>
      <c r="K171" s="2"/>
    </row>
    <row r="172" spans="1:11" ht="15" customHeight="1">
      <c r="A172" s="3"/>
      <c r="B172" s="3"/>
      <c r="C172" s="3"/>
      <c r="D172" s="1"/>
      <c r="E172" s="8"/>
      <c r="F172" s="8"/>
      <c r="G172" s="13"/>
      <c r="H172" s="14"/>
      <c r="I172" s="1"/>
      <c r="J172" s="1"/>
      <c r="K172" s="2"/>
    </row>
    <row r="173" spans="1:11" ht="15" customHeight="1">
      <c r="A173" s="3"/>
      <c r="B173" s="3"/>
      <c r="C173" s="3"/>
      <c r="D173" s="1"/>
      <c r="E173" s="8"/>
      <c r="F173" s="8"/>
      <c r="G173" s="13"/>
      <c r="H173" s="14"/>
      <c r="I173" s="1"/>
      <c r="J173" s="1"/>
      <c r="K173" s="2"/>
    </row>
    <row r="174" spans="1:11" ht="15" customHeight="1">
      <c r="A174" s="3"/>
      <c r="B174" s="3"/>
      <c r="C174" s="3"/>
      <c r="D174" s="1"/>
      <c r="E174" s="8"/>
      <c r="F174" s="8"/>
      <c r="G174" s="13"/>
      <c r="H174" s="14"/>
      <c r="I174" s="1"/>
      <c r="J174" s="1"/>
      <c r="K174" s="2"/>
    </row>
    <row r="175" spans="1:11" ht="15" customHeight="1">
      <c r="A175" s="3"/>
      <c r="B175" s="3"/>
      <c r="C175" s="3"/>
      <c r="D175" s="1"/>
      <c r="E175" s="8"/>
      <c r="F175" s="8"/>
      <c r="G175" s="13"/>
      <c r="H175" s="14"/>
      <c r="I175" s="1"/>
      <c r="J175" s="1"/>
      <c r="K175" s="2"/>
    </row>
    <row r="176" spans="1:11" ht="15" customHeight="1">
      <c r="A176" s="3"/>
      <c r="B176" s="3"/>
      <c r="C176" s="3"/>
      <c r="D176" s="1"/>
      <c r="E176" s="8"/>
      <c r="F176" s="8"/>
      <c r="G176" s="13"/>
      <c r="H176" s="14"/>
      <c r="I176" s="1"/>
      <c r="J176" s="1"/>
      <c r="K176" s="2"/>
    </row>
    <row r="177" spans="1:11" ht="15" customHeight="1">
      <c r="A177" s="3"/>
      <c r="B177" s="3"/>
      <c r="C177" s="3"/>
      <c r="D177" s="1"/>
      <c r="E177" s="8"/>
      <c r="F177" s="8"/>
      <c r="G177" s="13"/>
      <c r="H177" s="14"/>
      <c r="I177" s="1"/>
      <c r="J177" s="1"/>
      <c r="K177" s="2"/>
    </row>
    <row r="178" spans="1:11" ht="15" customHeight="1">
      <c r="A178" s="3"/>
      <c r="B178" s="3"/>
      <c r="C178" s="3"/>
      <c r="D178" s="1"/>
      <c r="E178" s="8"/>
      <c r="F178" s="8"/>
      <c r="G178" s="13"/>
      <c r="H178" s="14"/>
      <c r="I178" s="1"/>
      <c r="J178" s="1"/>
      <c r="K178" s="2"/>
    </row>
    <row r="179" spans="1:11" ht="15" customHeight="1">
      <c r="A179" s="3"/>
      <c r="B179" s="3"/>
      <c r="C179" s="3"/>
      <c r="D179" s="1"/>
      <c r="E179" s="8"/>
      <c r="F179" s="8"/>
      <c r="G179" s="13"/>
      <c r="H179" s="14"/>
      <c r="I179" s="1"/>
      <c r="J179" s="1"/>
      <c r="K179" s="2"/>
    </row>
    <row r="180" spans="1:11" ht="15" customHeight="1">
      <c r="A180" s="3"/>
      <c r="B180" s="3"/>
      <c r="C180" s="3"/>
      <c r="D180" s="1"/>
      <c r="E180" s="8"/>
      <c r="F180" s="8"/>
      <c r="G180" s="13"/>
      <c r="H180" s="14"/>
      <c r="I180" s="1"/>
      <c r="J180" s="1"/>
      <c r="K180" s="2"/>
    </row>
    <row r="181" spans="1:11" ht="15" customHeight="1">
      <c r="A181" s="3"/>
      <c r="B181" s="3"/>
      <c r="C181" s="3"/>
      <c r="D181" s="1"/>
      <c r="E181" s="8"/>
      <c r="F181" s="8"/>
      <c r="G181" s="13"/>
      <c r="H181" s="14"/>
      <c r="I181" s="1"/>
      <c r="J181" s="1"/>
      <c r="K181" s="2"/>
    </row>
    <row r="182" spans="1:11" ht="15" customHeight="1">
      <c r="A182" s="3"/>
      <c r="B182" s="3"/>
      <c r="C182" s="3"/>
      <c r="D182" s="1"/>
      <c r="E182" s="8"/>
      <c r="F182" s="8"/>
      <c r="G182" s="13"/>
      <c r="H182" s="14"/>
      <c r="I182" s="1"/>
      <c r="J182" s="1"/>
      <c r="K182" s="2"/>
    </row>
    <row r="183" spans="1:11" ht="15" customHeight="1">
      <c r="A183" s="3"/>
      <c r="B183" s="3"/>
      <c r="C183" s="3"/>
      <c r="D183" s="1"/>
      <c r="E183" s="8"/>
      <c r="F183" s="8"/>
      <c r="G183" s="13"/>
      <c r="H183" s="14"/>
      <c r="I183" s="1"/>
      <c r="J183" s="1"/>
      <c r="K183" s="2"/>
    </row>
    <row r="184" spans="1:11" ht="15" customHeight="1">
      <c r="A184" s="3"/>
      <c r="B184" s="3"/>
      <c r="C184" s="3"/>
      <c r="D184" s="1"/>
      <c r="E184" s="8"/>
      <c r="F184" s="8"/>
      <c r="G184" s="13"/>
      <c r="H184" s="14"/>
      <c r="I184" s="1"/>
      <c r="J184" s="1"/>
      <c r="K184" s="2"/>
    </row>
    <row r="185" spans="1:11" ht="15" customHeight="1">
      <c r="A185" s="3"/>
      <c r="B185" s="3"/>
      <c r="C185" s="3"/>
      <c r="D185" s="1"/>
      <c r="E185" s="8"/>
      <c r="F185" s="8"/>
      <c r="G185" s="13"/>
      <c r="H185" s="14"/>
      <c r="I185" s="1"/>
      <c r="J185" s="1"/>
      <c r="K185" s="2"/>
    </row>
    <row r="186" spans="1:11" ht="15" customHeight="1">
      <c r="A186" s="3"/>
      <c r="B186" s="3"/>
      <c r="C186" s="3"/>
      <c r="D186" s="1"/>
      <c r="E186" s="8"/>
      <c r="F186" s="8"/>
      <c r="G186" s="13"/>
      <c r="H186" s="14"/>
      <c r="I186" s="1"/>
      <c r="J186" s="1"/>
      <c r="K186" s="2"/>
    </row>
    <row r="187" spans="1:11" ht="15" customHeight="1">
      <c r="A187" s="3"/>
      <c r="B187" s="3"/>
      <c r="C187" s="3"/>
      <c r="D187" s="1"/>
      <c r="E187" s="8"/>
      <c r="F187" s="8"/>
      <c r="G187" s="13"/>
      <c r="H187" s="14"/>
      <c r="I187" s="1"/>
      <c r="J187" s="1"/>
      <c r="K187" s="2"/>
    </row>
    <row r="188" spans="1:11" ht="15" customHeight="1">
      <c r="A188" s="3"/>
      <c r="B188" s="3"/>
      <c r="C188" s="3"/>
      <c r="D188" s="1"/>
      <c r="E188" s="8"/>
      <c r="F188" s="8"/>
      <c r="G188" s="13"/>
      <c r="H188" s="14"/>
      <c r="I188" s="1"/>
      <c r="J188" s="1"/>
      <c r="K188" s="2"/>
    </row>
    <row r="189" spans="1:11" ht="15" customHeight="1">
      <c r="A189" s="3"/>
      <c r="B189" s="3"/>
      <c r="C189" s="3"/>
      <c r="D189" s="1"/>
      <c r="E189" s="8"/>
      <c r="F189" s="8"/>
      <c r="G189" s="13"/>
      <c r="H189" s="14"/>
      <c r="I189" s="1"/>
      <c r="J189" s="1"/>
      <c r="K189" s="2"/>
    </row>
    <row r="190" spans="1:11" ht="15" customHeight="1">
      <c r="A190" s="3"/>
      <c r="B190" s="3"/>
      <c r="C190" s="3"/>
      <c r="D190" s="1"/>
      <c r="E190" s="8"/>
      <c r="F190" s="8"/>
      <c r="G190" s="13"/>
      <c r="H190" s="14"/>
      <c r="I190" s="1"/>
      <c r="J190" s="1"/>
      <c r="K190" s="2"/>
    </row>
    <row r="191" spans="1:11" ht="15" customHeight="1">
      <c r="A191" s="3"/>
      <c r="B191" s="3"/>
      <c r="C191" s="3"/>
      <c r="D191" s="1"/>
      <c r="E191" s="8"/>
      <c r="F191" s="8"/>
      <c r="G191" s="13"/>
      <c r="H191" s="14"/>
      <c r="I191" s="1"/>
      <c r="J191" s="1"/>
      <c r="K191" s="2"/>
    </row>
    <row r="192" spans="1:11" ht="15" customHeight="1">
      <c r="A192" s="3"/>
      <c r="B192" s="3"/>
      <c r="C192" s="3"/>
      <c r="D192" s="1"/>
      <c r="E192" s="8"/>
      <c r="F192" s="8"/>
      <c r="G192" s="13"/>
      <c r="H192" s="14"/>
      <c r="I192" s="1"/>
      <c r="J192" s="1"/>
      <c r="K192" s="2"/>
    </row>
    <row r="193" spans="1:11" ht="15" customHeight="1">
      <c r="A193" s="3"/>
      <c r="B193" s="3"/>
      <c r="C193" s="3"/>
      <c r="D193" s="1"/>
      <c r="E193" s="8"/>
      <c r="F193" s="8"/>
      <c r="G193" s="13"/>
      <c r="H193" s="14"/>
      <c r="I193" s="1"/>
      <c r="J193" s="1"/>
      <c r="K193" s="2"/>
    </row>
    <row r="194" spans="1:11" ht="15" customHeight="1">
      <c r="A194" s="3"/>
      <c r="B194" s="3"/>
      <c r="C194" s="3"/>
      <c r="D194" s="1"/>
      <c r="E194" s="8"/>
      <c r="F194" s="8"/>
      <c r="G194" s="13"/>
      <c r="H194" s="14"/>
      <c r="I194" s="1"/>
      <c r="J194" s="1"/>
      <c r="K194" s="2"/>
    </row>
    <row r="195" spans="1:11" ht="15" customHeight="1">
      <c r="A195" s="3"/>
      <c r="B195" s="3"/>
      <c r="C195" s="3"/>
      <c r="D195" s="1"/>
      <c r="E195" s="8"/>
      <c r="F195" s="8"/>
      <c r="G195" s="13"/>
      <c r="H195" s="14"/>
      <c r="I195" s="1"/>
      <c r="J195" s="1"/>
      <c r="K195" s="2"/>
    </row>
    <row r="196" spans="1:11" ht="15" customHeight="1">
      <c r="A196" s="3"/>
      <c r="B196" s="3"/>
      <c r="C196" s="3"/>
      <c r="D196" s="1"/>
      <c r="E196" s="8"/>
      <c r="F196" s="8"/>
      <c r="G196" s="13"/>
      <c r="H196" s="14"/>
      <c r="I196" s="1"/>
      <c r="J196" s="1"/>
      <c r="K196" s="2"/>
    </row>
    <row r="197" spans="1:11" ht="15" customHeight="1">
      <c r="A197" s="3"/>
      <c r="B197" s="3"/>
      <c r="C197" s="3"/>
      <c r="D197" s="1"/>
      <c r="E197" s="8"/>
      <c r="F197" s="8"/>
      <c r="G197" s="13"/>
      <c r="H197" s="14"/>
      <c r="I197" s="1"/>
      <c r="J197" s="1"/>
      <c r="K197" s="2"/>
    </row>
    <row r="198" spans="1:11" ht="15" customHeight="1">
      <c r="A198" s="3"/>
      <c r="B198" s="3"/>
      <c r="C198" s="3"/>
      <c r="D198" s="1"/>
      <c r="E198" s="8"/>
      <c r="F198" s="8"/>
      <c r="G198" s="13"/>
      <c r="H198" s="14"/>
      <c r="I198" s="1"/>
      <c r="J198" s="1"/>
      <c r="K198" s="2"/>
    </row>
    <row r="199" spans="1:11" ht="15" customHeight="1">
      <c r="A199" s="3"/>
      <c r="B199" s="3"/>
      <c r="C199" s="3"/>
      <c r="D199" s="1"/>
      <c r="E199" s="8"/>
      <c r="F199" s="8"/>
      <c r="G199" s="13"/>
      <c r="H199" s="14"/>
      <c r="I199" s="1"/>
      <c r="J199" s="1"/>
      <c r="K199" s="2"/>
    </row>
    <row r="200" spans="1:11" ht="15" customHeight="1">
      <c r="A200" s="3"/>
      <c r="B200" s="3"/>
      <c r="C200" s="3"/>
      <c r="D200" s="1"/>
      <c r="E200" s="8"/>
      <c r="F200" s="8"/>
      <c r="G200" s="13"/>
      <c r="H200" s="14"/>
      <c r="I200" s="1"/>
      <c r="J200" s="1"/>
      <c r="K200" s="2"/>
    </row>
    <row r="201" spans="1:11" ht="15" customHeight="1">
      <c r="A201" s="3"/>
      <c r="B201" s="3"/>
      <c r="C201" s="3"/>
      <c r="D201" s="1"/>
      <c r="E201" s="8"/>
      <c r="F201" s="8"/>
      <c r="G201" s="13"/>
      <c r="H201" s="14"/>
      <c r="I201" s="1"/>
      <c r="J201" s="1"/>
      <c r="K201" s="2"/>
    </row>
    <row r="202" spans="1:11" ht="15" customHeight="1">
      <c r="A202" s="3"/>
      <c r="B202" s="3"/>
      <c r="C202" s="3"/>
      <c r="D202" s="1"/>
      <c r="E202" s="8"/>
      <c r="F202" s="8"/>
      <c r="G202" s="13"/>
      <c r="H202" s="14"/>
      <c r="I202" s="1"/>
      <c r="J202" s="1"/>
      <c r="K202" s="2"/>
    </row>
    <row r="203" spans="1:11" ht="15" customHeight="1">
      <c r="A203" s="3"/>
      <c r="B203" s="3"/>
      <c r="C203" s="3"/>
      <c r="D203" s="1"/>
      <c r="E203" s="8"/>
      <c r="F203" s="8"/>
      <c r="G203" s="13"/>
      <c r="H203" s="14"/>
      <c r="I203" s="1"/>
      <c r="J203" s="1"/>
      <c r="K203" s="2"/>
    </row>
    <row r="204" spans="1:7" ht="15" customHeight="1">
      <c r="A204" s="15"/>
      <c r="B204" s="15"/>
      <c r="C204" s="16"/>
      <c r="D204" s="15"/>
      <c r="E204" s="15"/>
      <c r="F204" s="15"/>
      <c r="G204" s="15"/>
    </row>
    <row r="205" spans="1:7" ht="15" customHeight="1">
      <c r="A205" s="15"/>
      <c r="B205" s="15"/>
      <c r="C205" s="16"/>
      <c r="D205" s="15"/>
      <c r="E205" s="15"/>
      <c r="F205" s="15"/>
      <c r="G205" s="15"/>
    </row>
    <row r="206" spans="1:7" ht="15" customHeight="1">
      <c r="A206" s="15"/>
      <c r="B206" s="15"/>
      <c r="C206" s="16"/>
      <c r="D206" s="15"/>
      <c r="E206" s="15"/>
      <c r="F206" s="15"/>
      <c r="G206" s="15"/>
    </row>
    <row r="207" spans="1:7" ht="15" customHeight="1">
      <c r="A207" s="15"/>
      <c r="B207" s="15"/>
      <c r="C207" s="16"/>
      <c r="D207" s="15"/>
      <c r="E207" s="15"/>
      <c r="F207" s="15"/>
      <c r="G207" s="15"/>
    </row>
    <row r="208" spans="1:7" ht="15" customHeight="1">
      <c r="A208" s="15"/>
      <c r="B208" s="15"/>
      <c r="C208" s="16"/>
      <c r="D208" s="15"/>
      <c r="E208" s="15"/>
      <c r="F208" s="15"/>
      <c r="G208" s="15"/>
    </row>
    <row r="209" spans="1:7" ht="15" customHeight="1">
      <c r="A209" s="15"/>
      <c r="B209" s="15"/>
      <c r="C209" s="16"/>
      <c r="D209" s="15"/>
      <c r="E209" s="15"/>
      <c r="F209" s="15"/>
      <c r="G209" s="15"/>
    </row>
    <row r="210" spans="1:7" ht="15" customHeight="1">
      <c r="A210" s="15"/>
      <c r="B210" s="15"/>
      <c r="C210" s="16"/>
      <c r="D210" s="15"/>
      <c r="E210" s="15"/>
      <c r="F210" s="15"/>
      <c r="G210" s="15"/>
    </row>
    <row r="211" spans="1:7" ht="15" customHeight="1">
      <c r="A211" s="15"/>
      <c r="B211" s="15"/>
      <c r="C211" s="16"/>
      <c r="D211" s="15"/>
      <c r="E211" s="15"/>
      <c r="F211" s="15"/>
      <c r="G211" s="15"/>
    </row>
    <row r="212" spans="1:7" ht="15" customHeight="1">
      <c r="A212" s="15"/>
      <c r="B212" s="15"/>
      <c r="C212" s="16"/>
      <c r="D212" s="15"/>
      <c r="E212" s="15"/>
      <c r="F212" s="15"/>
      <c r="G212" s="15"/>
    </row>
    <row r="213" spans="1:7" ht="15" customHeight="1">
      <c r="A213" s="15"/>
      <c r="B213" s="15"/>
      <c r="C213" s="16"/>
      <c r="D213" s="15"/>
      <c r="E213" s="15"/>
      <c r="F213" s="15"/>
      <c r="G213" s="15"/>
    </row>
    <row r="214" spans="1:7" ht="15" customHeight="1">
      <c r="A214" s="15"/>
      <c r="B214" s="15"/>
      <c r="C214" s="16"/>
      <c r="D214" s="15"/>
      <c r="E214" s="15"/>
      <c r="F214" s="15"/>
      <c r="G214" s="15"/>
    </row>
    <row r="215" spans="1:7" ht="15" customHeight="1">
      <c r="A215" s="15"/>
      <c r="B215" s="15"/>
      <c r="C215" s="16"/>
      <c r="D215" s="15"/>
      <c r="E215" s="15"/>
      <c r="F215" s="15"/>
      <c r="G215" s="15"/>
    </row>
    <row r="216" spans="1:7" ht="15" customHeight="1">
      <c r="A216" s="15"/>
      <c r="B216" s="15"/>
      <c r="C216" s="16"/>
      <c r="D216" s="15"/>
      <c r="E216" s="15"/>
      <c r="F216" s="15"/>
      <c r="G216" s="15"/>
    </row>
    <row r="217" spans="1:7" ht="15" customHeight="1">
      <c r="A217" s="15"/>
      <c r="B217" s="15"/>
      <c r="C217" s="16"/>
      <c r="D217" s="15"/>
      <c r="E217" s="15"/>
      <c r="F217" s="15"/>
      <c r="G217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4"/>
  <sheetViews>
    <sheetView workbookViewId="0" topLeftCell="A1">
      <selection activeCell="B1" sqref="A1:B16384"/>
    </sheetView>
  </sheetViews>
  <sheetFormatPr defaultColWidth="9.140625" defaultRowHeight="15" customHeight="1"/>
  <cols>
    <col min="1" max="1" width="8.7109375" style="11" customWidth="1"/>
    <col min="2" max="2" width="10.28125" style="11" customWidth="1"/>
    <col min="3" max="3" width="8.8515625" style="17" customWidth="1"/>
    <col min="4" max="4" width="22.140625" style="11" customWidth="1"/>
    <col min="5" max="5" width="18.00390625" style="11" bestFit="1" customWidth="1"/>
    <col min="6" max="6" width="16.8515625" style="11" bestFit="1" customWidth="1"/>
    <col min="7" max="7" width="17.421875" style="11" bestFit="1" customWidth="1"/>
    <col min="8" max="8" width="9.00390625" style="11" bestFit="1" customWidth="1"/>
    <col min="9" max="9" width="5.421875" style="11" customWidth="1"/>
    <col min="10" max="10" width="24.7109375" style="11" customWidth="1"/>
    <col min="11" max="16384" width="19.421875" style="11" customWidth="1"/>
  </cols>
  <sheetData>
    <row r="1" spans="1:8" ht="15" customHeight="1">
      <c r="A1" s="10" t="s">
        <v>151</v>
      </c>
      <c r="B1" s="10" t="s">
        <v>152</v>
      </c>
      <c r="C1" s="10" t="s">
        <v>153</v>
      </c>
      <c r="E1" s="10" t="s">
        <v>214</v>
      </c>
      <c r="F1" s="10" t="s">
        <v>211</v>
      </c>
      <c r="G1" s="10" t="s">
        <v>154</v>
      </c>
      <c r="H1" s="10" t="s">
        <v>336</v>
      </c>
    </row>
    <row r="3" spans="1:11" ht="15" customHeight="1">
      <c r="A3" s="3">
        <v>1</v>
      </c>
      <c r="B3" s="3">
        <v>1</v>
      </c>
      <c r="C3" s="3">
        <f aca="true" t="shared" si="0" ref="C3:C34">+B3-A3</f>
        <v>0</v>
      </c>
      <c r="D3" s="1" t="s">
        <v>0</v>
      </c>
      <c r="E3" s="8">
        <v>699549174.55</v>
      </c>
      <c r="F3" s="8">
        <v>691101908.47</v>
      </c>
      <c r="G3" s="13">
        <f aca="true" t="shared" si="1" ref="G3:G34">+E3-F3</f>
        <v>8447266.079999924</v>
      </c>
      <c r="H3" s="14">
        <f aca="true" t="shared" si="2" ref="H3:H34">+G3/F3</f>
        <v>0.01222289502672761</v>
      </c>
      <c r="I3" s="1"/>
      <c r="J3" s="1"/>
      <c r="K3" s="2"/>
    </row>
    <row r="4" spans="1:11" ht="15" customHeight="1">
      <c r="A4" s="3">
        <v>2</v>
      </c>
      <c r="B4" s="3">
        <v>2</v>
      </c>
      <c r="C4" s="3">
        <f t="shared" si="0"/>
        <v>0</v>
      </c>
      <c r="D4" s="1" t="s">
        <v>1</v>
      </c>
      <c r="E4" s="8">
        <v>681355642.34</v>
      </c>
      <c r="F4" s="8">
        <v>674345781.22</v>
      </c>
      <c r="G4" s="13">
        <f t="shared" si="1"/>
        <v>7009861.120000005</v>
      </c>
      <c r="H4" s="14">
        <f t="shared" si="2"/>
        <v>0.010395054459031446</v>
      </c>
      <c r="I4" s="1"/>
      <c r="J4" s="1"/>
      <c r="K4" s="2"/>
    </row>
    <row r="5" spans="1:11" ht="15" customHeight="1">
      <c r="A5" s="3">
        <v>3</v>
      </c>
      <c r="B5" s="3">
        <v>3</v>
      </c>
      <c r="C5" s="3">
        <f t="shared" si="0"/>
        <v>0</v>
      </c>
      <c r="D5" s="1" t="s">
        <v>7</v>
      </c>
      <c r="E5" s="8">
        <v>676799724.12</v>
      </c>
      <c r="F5" s="8">
        <v>668180288.83</v>
      </c>
      <c r="G5" s="13">
        <f t="shared" si="1"/>
        <v>8619435.289999962</v>
      </c>
      <c r="H5" s="14">
        <f t="shared" si="2"/>
        <v>0.012899864653434782</v>
      </c>
      <c r="I5" s="1"/>
      <c r="J5" s="1"/>
      <c r="K5" s="2"/>
    </row>
    <row r="6" spans="1:11" ht="15" customHeight="1">
      <c r="A6" s="3">
        <v>4</v>
      </c>
      <c r="B6" s="3">
        <v>4</v>
      </c>
      <c r="C6" s="3">
        <f t="shared" si="0"/>
        <v>0</v>
      </c>
      <c r="D6" s="1" t="s">
        <v>5</v>
      </c>
      <c r="E6" s="8">
        <v>673795492.37</v>
      </c>
      <c r="F6" s="8">
        <v>667315034.07</v>
      </c>
      <c r="G6" s="13">
        <f t="shared" si="1"/>
        <v>6480458.299999952</v>
      </c>
      <c r="H6" s="14">
        <f t="shared" si="2"/>
        <v>0.009711242770112932</v>
      </c>
      <c r="I6" s="1"/>
      <c r="J6" s="1"/>
      <c r="K6" s="2"/>
    </row>
    <row r="7" spans="1:11" ht="15" customHeight="1">
      <c r="A7" s="3">
        <v>5</v>
      </c>
      <c r="B7" s="3">
        <v>5</v>
      </c>
      <c r="C7" s="3">
        <f t="shared" si="0"/>
        <v>0</v>
      </c>
      <c r="D7" s="1" t="s">
        <v>3</v>
      </c>
      <c r="E7" s="8">
        <v>673282040.41</v>
      </c>
      <c r="F7" s="8">
        <v>666026242.39</v>
      </c>
      <c r="G7" s="13">
        <f t="shared" si="1"/>
        <v>7255798.019999981</v>
      </c>
      <c r="H7" s="14">
        <f t="shared" si="2"/>
        <v>0.01089416235907302</v>
      </c>
      <c r="I7" s="1"/>
      <c r="J7" s="1"/>
      <c r="K7" s="2"/>
    </row>
    <row r="8" spans="1:11" ht="15" customHeight="1">
      <c r="A8" s="3">
        <v>6</v>
      </c>
      <c r="B8" s="3">
        <v>6</v>
      </c>
      <c r="C8" s="3">
        <f t="shared" si="0"/>
        <v>0</v>
      </c>
      <c r="D8" s="1" t="s">
        <v>4</v>
      </c>
      <c r="E8" s="8">
        <v>672629791.58</v>
      </c>
      <c r="F8" s="8">
        <v>665509967.44</v>
      </c>
      <c r="G8" s="13">
        <f t="shared" si="1"/>
        <v>7119824.139999986</v>
      </c>
      <c r="H8" s="14">
        <f t="shared" si="2"/>
        <v>0.010698298280020701</v>
      </c>
      <c r="I8" s="1"/>
      <c r="J8" s="1"/>
      <c r="K8" s="2"/>
    </row>
    <row r="9" spans="1:11" ht="15" customHeight="1">
      <c r="A9" s="3">
        <v>7</v>
      </c>
      <c r="B9" s="3">
        <v>7</v>
      </c>
      <c r="C9" s="3">
        <f t="shared" si="0"/>
        <v>0</v>
      </c>
      <c r="D9" s="1" t="s">
        <v>9</v>
      </c>
      <c r="E9" s="8">
        <v>665171456.18</v>
      </c>
      <c r="F9" s="8">
        <v>656542125.02</v>
      </c>
      <c r="G9" s="13">
        <f t="shared" si="1"/>
        <v>8629331.159999967</v>
      </c>
      <c r="H9" s="14">
        <f t="shared" si="2"/>
        <v>0.013143606222886453</v>
      </c>
      <c r="I9" s="1"/>
      <c r="J9" s="1"/>
      <c r="K9" s="2"/>
    </row>
    <row r="10" spans="1:11" ht="15" customHeight="1">
      <c r="A10" s="3">
        <v>8</v>
      </c>
      <c r="B10" s="3">
        <v>9</v>
      </c>
      <c r="C10" s="3">
        <f t="shared" si="0"/>
        <v>1</v>
      </c>
      <c r="D10" s="1" t="s">
        <v>8</v>
      </c>
      <c r="E10" s="8">
        <v>663572185.34</v>
      </c>
      <c r="F10" s="8">
        <v>655364007.22</v>
      </c>
      <c r="G10" s="13">
        <f t="shared" si="1"/>
        <v>8208178.120000005</v>
      </c>
      <c r="H10" s="14">
        <f t="shared" si="2"/>
        <v>0.012524609269920724</v>
      </c>
      <c r="I10" s="1"/>
      <c r="J10" s="1"/>
      <c r="K10" s="2"/>
    </row>
    <row r="11" spans="1:11" ht="15" customHeight="1">
      <c r="A11" s="3">
        <v>9</v>
      </c>
      <c r="B11" s="3">
        <v>8</v>
      </c>
      <c r="C11" s="3">
        <f t="shared" si="0"/>
        <v>-1</v>
      </c>
      <c r="D11" s="1" t="s">
        <v>6</v>
      </c>
      <c r="E11" s="8">
        <v>660544428.83</v>
      </c>
      <c r="F11" s="8">
        <v>655388121.74</v>
      </c>
      <c r="G11" s="13">
        <f t="shared" si="1"/>
        <v>5156307.090000033</v>
      </c>
      <c r="H11" s="14">
        <f t="shared" si="2"/>
        <v>0.00786756262275623</v>
      </c>
      <c r="I11" s="1"/>
      <c r="J11" s="1"/>
      <c r="K11" s="2"/>
    </row>
    <row r="12" spans="1:11" ht="15" customHeight="1">
      <c r="A12" s="3">
        <v>10</v>
      </c>
      <c r="B12" s="3">
        <v>11</v>
      </c>
      <c r="C12" s="3">
        <f t="shared" si="0"/>
        <v>1</v>
      </c>
      <c r="D12" s="1" t="s">
        <v>10</v>
      </c>
      <c r="E12" s="8">
        <v>659363313.26</v>
      </c>
      <c r="F12" s="8">
        <v>652516092.28</v>
      </c>
      <c r="G12" s="13">
        <f t="shared" si="1"/>
        <v>6847220.980000019</v>
      </c>
      <c r="H12" s="14">
        <f t="shared" si="2"/>
        <v>0.010493566459142314</v>
      </c>
      <c r="I12" s="1"/>
      <c r="J12" s="1"/>
      <c r="K12" s="2"/>
    </row>
    <row r="13" spans="1:11" ht="15" customHeight="1">
      <c r="A13" s="3">
        <v>11</v>
      </c>
      <c r="B13" s="3">
        <v>10</v>
      </c>
      <c r="C13" s="3">
        <f t="shared" si="0"/>
        <v>-1</v>
      </c>
      <c r="D13" s="1" t="s">
        <v>2</v>
      </c>
      <c r="E13" s="8">
        <v>657037270.35</v>
      </c>
      <c r="F13" s="8">
        <v>653779555.88</v>
      </c>
      <c r="G13" s="13">
        <f t="shared" si="1"/>
        <v>3257714.4700000286</v>
      </c>
      <c r="H13" s="14">
        <f t="shared" si="2"/>
        <v>0.004982894372729477</v>
      </c>
      <c r="I13" s="1"/>
      <c r="J13" s="1"/>
      <c r="K13" s="2"/>
    </row>
    <row r="14" spans="1:11" ht="15" customHeight="1">
      <c r="A14" s="3">
        <v>12</v>
      </c>
      <c r="B14" s="3">
        <v>12</v>
      </c>
      <c r="C14" s="3">
        <f t="shared" si="0"/>
        <v>0</v>
      </c>
      <c r="D14" s="1" t="s">
        <v>14</v>
      </c>
      <c r="E14" s="8">
        <v>650760718.61</v>
      </c>
      <c r="F14" s="8">
        <v>642494770.2</v>
      </c>
      <c r="G14" s="13">
        <f t="shared" si="1"/>
        <v>8265948.409999967</v>
      </c>
      <c r="H14" s="14">
        <f t="shared" si="2"/>
        <v>0.01286539407538973</v>
      </c>
      <c r="I14" s="1"/>
      <c r="J14" s="1"/>
      <c r="K14" s="2"/>
    </row>
    <row r="15" spans="1:11" ht="15" customHeight="1">
      <c r="A15" s="3">
        <v>13</v>
      </c>
      <c r="B15" s="3">
        <v>13</v>
      </c>
      <c r="C15" s="3">
        <f t="shared" si="0"/>
        <v>0</v>
      </c>
      <c r="D15" s="1" t="s">
        <v>13</v>
      </c>
      <c r="E15" s="8">
        <v>647720975.8</v>
      </c>
      <c r="F15" s="8">
        <v>639907905.31</v>
      </c>
      <c r="G15" s="13">
        <f t="shared" si="1"/>
        <v>7813070.49000001</v>
      </c>
      <c r="H15" s="14">
        <f t="shared" si="2"/>
        <v>0.012209679588526118</v>
      </c>
      <c r="I15" s="1"/>
      <c r="J15" s="1"/>
      <c r="K15" s="2"/>
    </row>
    <row r="16" spans="1:11" ht="15" customHeight="1">
      <c r="A16" s="3">
        <v>14</v>
      </c>
      <c r="B16" s="3">
        <v>15</v>
      </c>
      <c r="C16" s="3">
        <f t="shared" si="0"/>
        <v>1</v>
      </c>
      <c r="D16" s="1" t="s">
        <v>12</v>
      </c>
      <c r="E16" s="8">
        <v>641230137.9</v>
      </c>
      <c r="F16" s="8">
        <v>634515847.77</v>
      </c>
      <c r="G16" s="13">
        <f t="shared" si="1"/>
        <v>6714290.129999995</v>
      </c>
      <c r="H16" s="14">
        <f t="shared" si="2"/>
        <v>0.010581753243196849</v>
      </c>
      <c r="I16" s="1"/>
      <c r="J16" s="1"/>
      <c r="K16" s="2"/>
    </row>
    <row r="17" spans="1:11" ht="15" customHeight="1">
      <c r="A17" s="3">
        <v>15</v>
      </c>
      <c r="B17" s="3">
        <v>14</v>
      </c>
      <c r="C17" s="3">
        <f t="shared" si="0"/>
        <v>-1</v>
      </c>
      <c r="D17" s="1" t="s">
        <v>11</v>
      </c>
      <c r="E17" s="8">
        <v>636676137.85</v>
      </c>
      <c r="F17" s="8">
        <v>635080752.97</v>
      </c>
      <c r="G17" s="13">
        <f t="shared" si="1"/>
        <v>1595384.8799999952</v>
      </c>
      <c r="H17" s="14">
        <f t="shared" si="2"/>
        <v>0.0025120976703184045</v>
      </c>
      <c r="I17" s="1"/>
      <c r="J17" s="1"/>
      <c r="K17" s="2"/>
    </row>
    <row r="18" spans="1:11" ht="15" customHeight="1">
      <c r="A18" s="3">
        <v>16</v>
      </c>
      <c r="B18" s="3">
        <v>16</v>
      </c>
      <c r="C18" s="3">
        <f t="shared" si="0"/>
        <v>0</v>
      </c>
      <c r="D18" s="1" t="s">
        <v>15</v>
      </c>
      <c r="E18" s="8">
        <v>632445791.91</v>
      </c>
      <c r="F18" s="8">
        <v>624635304.11</v>
      </c>
      <c r="G18" s="13">
        <f t="shared" si="1"/>
        <v>7810487.799999952</v>
      </c>
      <c r="H18" s="14">
        <f t="shared" si="2"/>
        <v>0.012504076776653827</v>
      </c>
      <c r="I18" s="1"/>
      <c r="J18" s="1"/>
      <c r="K18" s="2"/>
    </row>
    <row r="19" spans="1:11" ht="15" customHeight="1">
      <c r="A19" s="3">
        <v>17</v>
      </c>
      <c r="B19" s="3">
        <v>17</v>
      </c>
      <c r="C19" s="3">
        <f t="shared" si="0"/>
        <v>0</v>
      </c>
      <c r="D19" s="1" t="s">
        <v>17</v>
      </c>
      <c r="E19" s="8">
        <v>625244162.87</v>
      </c>
      <c r="F19" s="8">
        <v>618154522.42</v>
      </c>
      <c r="G19" s="13">
        <f t="shared" si="1"/>
        <v>7089640.450000048</v>
      </c>
      <c r="H19" s="14">
        <f t="shared" si="2"/>
        <v>0.011469042436581981</v>
      </c>
      <c r="I19" s="1"/>
      <c r="J19" s="1"/>
      <c r="K19" s="2"/>
    </row>
    <row r="20" spans="1:11" ht="15" customHeight="1">
      <c r="A20" s="3">
        <v>18</v>
      </c>
      <c r="B20" s="3">
        <v>18</v>
      </c>
      <c r="C20" s="3">
        <f t="shared" si="0"/>
        <v>0</v>
      </c>
      <c r="D20" s="1" t="s">
        <v>16</v>
      </c>
      <c r="E20" s="8">
        <v>624134923.58</v>
      </c>
      <c r="F20" s="8">
        <v>616100399.09</v>
      </c>
      <c r="G20" s="13">
        <f t="shared" si="1"/>
        <v>8034524.49000001</v>
      </c>
      <c r="H20" s="14">
        <f t="shared" si="2"/>
        <v>0.013040933753438982</v>
      </c>
      <c r="I20" s="1"/>
      <c r="J20" s="1"/>
      <c r="K20" s="2"/>
    </row>
    <row r="21" spans="1:11" ht="15" customHeight="1">
      <c r="A21" s="3">
        <v>19</v>
      </c>
      <c r="B21" s="3">
        <v>19</v>
      </c>
      <c r="C21" s="3">
        <f t="shared" si="0"/>
        <v>0</v>
      </c>
      <c r="D21" s="1" t="s">
        <v>20</v>
      </c>
      <c r="E21" s="8">
        <v>610916494.62</v>
      </c>
      <c r="F21" s="8">
        <v>603343615.42</v>
      </c>
      <c r="G21" s="13">
        <f t="shared" si="1"/>
        <v>7572879.200000048</v>
      </c>
      <c r="H21" s="14">
        <f t="shared" si="2"/>
        <v>0.01255151957600216</v>
      </c>
      <c r="I21" s="1"/>
      <c r="J21" s="1"/>
      <c r="K21" s="2"/>
    </row>
    <row r="22" spans="1:11" ht="15" customHeight="1">
      <c r="A22" s="3">
        <v>20</v>
      </c>
      <c r="B22" s="3">
        <v>20</v>
      </c>
      <c r="C22" s="3">
        <f t="shared" si="0"/>
        <v>0</v>
      </c>
      <c r="D22" s="1" t="s">
        <v>21</v>
      </c>
      <c r="E22" s="8">
        <v>603339633.19</v>
      </c>
      <c r="F22" s="8">
        <v>596557952.45</v>
      </c>
      <c r="G22" s="13">
        <f t="shared" si="1"/>
        <v>6781680.74000001</v>
      </c>
      <c r="H22" s="14">
        <f t="shared" si="2"/>
        <v>0.011368016656467939</v>
      </c>
      <c r="I22" s="1"/>
      <c r="J22" s="1"/>
      <c r="K22" s="2"/>
    </row>
    <row r="23" spans="1:11" ht="15" customHeight="1">
      <c r="A23" s="3">
        <v>21</v>
      </c>
      <c r="B23" s="3">
        <v>22</v>
      </c>
      <c r="C23" s="3">
        <f t="shared" si="0"/>
        <v>1</v>
      </c>
      <c r="D23" s="1" t="s">
        <v>22</v>
      </c>
      <c r="E23" s="8">
        <v>602006675.51</v>
      </c>
      <c r="F23" s="8">
        <v>593953163.28</v>
      </c>
      <c r="G23" s="13">
        <f t="shared" si="1"/>
        <v>8053512.230000019</v>
      </c>
      <c r="H23" s="14">
        <f t="shared" si="2"/>
        <v>0.01355917053379418</v>
      </c>
      <c r="I23" s="1"/>
      <c r="J23" s="1"/>
      <c r="K23" s="2"/>
    </row>
    <row r="24" spans="1:11" ht="15" customHeight="1">
      <c r="A24" s="3">
        <v>22</v>
      </c>
      <c r="B24" s="3">
        <v>21</v>
      </c>
      <c r="C24" s="3">
        <f t="shared" si="0"/>
        <v>-1</v>
      </c>
      <c r="D24" s="1" t="s">
        <v>19</v>
      </c>
      <c r="E24" s="8">
        <v>600363320.47</v>
      </c>
      <c r="F24" s="8">
        <v>594558541.38</v>
      </c>
      <c r="G24" s="13">
        <f t="shared" si="1"/>
        <v>5804779.090000033</v>
      </c>
      <c r="H24" s="14">
        <f t="shared" si="2"/>
        <v>0.009763175004646055</v>
      </c>
      <c r="I24" s="1"/>
      <c r="J24" s="1"/>
      <c r="K24" s="2"/>
    </row>
    <row r="25" spans="1:11" ht="15" customHeight="1">
      <c r="A25" s="3">
        <v>23</v>
      </c>
      <c r="B25" s="3">
        <v>23</v>
      </c>
      <c r="C25" s="3">
        <f t="shared" si="0"/>
        <v>0</v>
      </c>
      <c r="D25" s="1" t="s">
        <v>23</v>
      </c>
      <c r="E25" s="8">
        <v>593689878.49</v>
      </c>
      <c r="F25" s="8">
        <v>587379911.35</v>
      </c>
      <c r="G25" s="13">
        <f t="shared" si="1"/>
        <v>6309967.139999986</v>
      </c>
      <c r="H25" s="14">
        <f t="shared" si="2"/>
        <v>0.01074256544711841</v>
      </c>
      <c r="I25" s="1"/>
      <c r="J25" s="1"/>
      <c r="K25" s="2"/>
    </row>
    <row r="26" spans="1:11" ht="15" customHeight="1">
      <c r="A26" s="3">
        <v>24</v>
      </c>
      <c r="B26" s="3">
        <v>25</v>
      </c>
      <c r="C26" s="3">
        <f t="shared" si="0"/>
        <v>1</v>
      </c>
      <c r="D26" s="1" t="s">
        <v>24</v>
      </c>
      <c r="E26" s="8">
        <v>585890456.61</v>
      </c>
      <c r="F26" s="8">
        <v>579612736.56</v>
      </c>
      <c r="G26" s="13">
        <f t="shared" si="1"/>
        <v>6277720.0500000715</v>
      </c>
      <c r="H26" s="14">
        <f t="shared" si="2"/>
        <v>0.010830886994061454</v>
      </c>
      <c r="I26" s="1"/>
      <c r="J26" s="1"/>
      <c r="K26" s="2"/>
    </row>
    <row r="27" spans="1:11" ht="15" customHeight="1">
      <c r="A27" s="3">
        <v>25</v>
      </c>
      <c r="B27" s="3">
        <v>24</v>
      </c>
      <c r="C27" s="3">
        <f t="shared" si="0"/>
        <v>-1</v>
      </c>
      <c r="D27" s="1" t="s">
        <v>18</v>
      </c>
      <c r="E27" s="8">
        <v>585157508.14</v>
      </c>
      <c r="F27" s="8">
        <v>583672366.66</v>
      </c>
      <c r="G27" s="13">
        <f t="shared" si="1"/>
        <v>1485141.480000019</v>
      </c>
      <c r="H27" s="14">
        <f t="shared" si="2"/>
        <v>0.002544477972288761</v>
      </c>
      <c r="I27" s="1"/>
      <c r="J27" s="1"/>
      <c r="K27" s="2"/>
    </row>
    <row r="28" spans="1:11" ht="15" customHeight="1">
      <c r="A28" s="3">
        <v>26</v>
      </c>
      <c r="B28" s="3">
        <v>26</v>
      </c>
      <c r="C28" s="3">
        <f t="shared" si="0"/>
        <v>0</v>
      </c>
      <c r="D28" s="1" t="s">
        <v>27</v>
      </c>
      <c r="E28" s="8">
        <v>584137637.5</v>
      </c>
      <c r="F28" s="8">
        <v>578071399.4</v>
      </c>
      <c r="G28" s="13">
        <f t="shared" si="1"/>
        <v>6066238.100000024</v>
      </c>
      <c r="H28" s="14">
        <f t="shared" si="2"/>
        <v>0.010493925328768002</v>
      </c>
      <c r="I28" s="1"/>
      <c r="J28" s="1"/>
      <c r="K28" s="2"/>
    </row>
    <row r="29" spans="1:11" ht="15" customHeight="1">
      <c r="A29" s="3">
        <v>27</v>
      </c>
      <c r="B29" s="3">
        <v>27</v>
      </c>
      <c r="C29" s="3">
        <f t="shared" si="0"/>
        <v>0</v>
      </c>
      <c r="D29" s="1" t="s">
        <v>25</v>
      </c>
      <c r="E29" s="8">
        <v>578576868.13</v>
      </c>
      <c r="F29" s="8">
        <v>572233774.54</v>
      </c>
      <c r="G29" s="13">
        <f t="shared" si="1"/>
        <v>6343093.590000033</v>
      </c>
      <c r="H29" s="14">
        <f t="shared" si="2"/>
        <v>0.011084794138722482</v>
      </c>
      <c r="I29" s="1"/>
      <c r="J29" s="1"/>
      <c r="K29" s="2"/>
    </row>
    <row r="30" spans="1:11" ht="15" customHeight="1">
      <c r="A30" s="3">
        <v>28</v>
      </c>
      <c r="B30" s="3">
        <v>28</v>
      </c>
      <c r="C30" s="3">
        <f t="shared" si="0"/>
        <v>0</v>
      </c>
      <c r="D30" s="1" t="s">
        <v>29</v>
      </c>
      <c r="E30" s="8">
        <v>572313779.02</v>
      </c>
      <c r="F30" s="8">
        <v>566964990.3</v>
      </c>
      <c r="G30" s="13">
        <f t="shared" si="1"/>
        <v>5348788.720000029</v>
      </c>
      <c r="H30" s="14">
        <f t="shared" si="2"/>
        <v>0.009434072317533765</v>
      </c>
      <c r="I30" s="1"/>
      <c r="J30" s="1"/>
      <c r="K30" s="2"/>
    </row>
    <row r="31" spans="1:11" ht="15" customHeight="1">
      <c r="A31" s="3">
        <v>29</v>
      </c>
      <c r="B31" s="3">
        <v>29</v>
      </c>
      <c r="C31" s="3">
        <f t="shared" si="0"/>
        <v>0</v>
      </c>
      <c r="D31" s="1" t="s">
        <v>31</v>
      </c>
      <c r="E31" s="8">
        <v>570004587.64</v>
      </c>
      <c r="F31" s="8">
        <v>562616151.77</v>
      </c>
      <c r="G31" s="13">
        <f t="shared" si="1"/>
        <v>7388435.870000005</v>
      </c>
      <c r="H31" s="14">
        <f t="shared" si="2"/>
        <v>0.013132285389880578</v>
      </c>
      <c r="I31" s="1"/>
      <c r="J31" s="1"/>
      <c r="K31" s="2"/>
    </row>
    <row r="32" spans="1:11" ht="15" customHeight="1">
      <c r="A32" s="3">
        <v>30</v>
      </c>
      <c r="B32" s="3">
        <v>30</v>
      </c>
      <c r="C32" s="3">
        <f t="shared" si="0"/>
        <v>0</v>
      </c>
      <c r="D32" s="1" t="s">
        <v>33</v>
      </c>
      <c r="E32" s="8">
        <v>568503114.89</v>
      </c>
      <c r="F32" s="8">
        <v>561231514.55</v>
      </c>
      <c r="G32" s="13">
        <f t="shared" si="1"/>
        <v>7271600.340000033</v>
      </c>
      <c r="H32" s="14">
        <f t="shared" si="2"/>
        <v>0.01295650752226639</v>
      </c>
      <c r="I32" s="1"/>
      <c r="J32" s="1"/>
      <c r="K32" s="2"/>
    </row>
    <row r="33" spans="1:11" ht="15" customHeight="1">
      <c r="A33" s="3">
        <v>31</v>
      </c>
      <c r="B33" s="3">
        <v>31</v>
      </c>
      <c r="C33" s="3">
        <f t="shared" si="0"/>
        <v>0</v>
      </c>
      <c r="D33" s="1" t="s">
        <v>28</v>
      </c>
      <c r="E33" s="8">
        <v>565744938.42</v>
      </c>
      <c r="F33" s="8">
        <v>561197062.3</v>
      </c>
      <c r="G33" s="13">
        <f t="shared" si="1"/>
        <v>4547876.120000005</v>
      </c>
      <c r="H33" s="14">
        <f t="shared" si="2"/>
        <v>0.008103884402675008</v>
      </c>
      <c r="I33" s="1"/>
      <c r="J33" s="1"/>
      <c r="K33" s="2"/>
    </row>
    <row r="34" spans="1:11" ht="15" customHeight="1">
      <c r="A34" s="3">
        <v>32</v>
      </c>
      <c r="B34" s="3">
        <v>32</v>
      </c>
      <c r="C34" s="3">
        <f t="shared" si="0"/>
        <v>0</v>
      </c>
      <c r="D34" s="1" t="s">
        <v>38</v>
      </c>
      <c r="E34" s="8">
        <v>556352964.32</v>
      </c>
      <c r="F34" s="8">
        <v>549875774.98</v>
      </c>
      <c r="G34" s="13">
        <f t="shared" si="1"/>
        <v>6477189.340000033</v>
      </c>
      <c r="H34" s="14">
        <f t="shared" si="2"/>
        <v>0.011779368422323425</v>
      </c>
      <c r="I34" s="1"/>
      <c r="J34" s="1"/>
      <c r="K34" s="2"/>
    </row>
    <row r="35" spans="1:11" ht="15" customHeight="1">
      <c r="A35" s="3">
        <v>33</v>
      </c>
      <c r="B35" s="3">
        <v>33</v>
      </c>
      <c r="C35" s="3">
        <f aca="true" t="shared" si="3" ref="C35:C66">+B35-A35</f>
        <v>0</v>
      </c>
      <c r="D35" s="1" t="s">
        <v>32</v>
      </c>
      <c r="E35" s="8">
        <v>550929915.45</v>
      </c>
      <c r="F35" s="8">
        <v>546538469.43</v>
      </c>
      <c r="G35" s="13">
        <f aca="true" t="shared" si="4" ref="G35:G66">+E35-F35</f>
        <v>4391446.0200001</v>
      </c>
      <c r="H35" s="14">
        <f aca="true" t="shared" si="5" ref="H35:H66">+G35/F35</f>
        <v>0.008035017232327782</v>
      </c>
      <c r="I35" s="1"/>
      <c r="J35" s="1"/>
      <c r="K35" s="2"/>
    </row>
    <row r="36" spans="1:11" ht="15" customHeight="1">
      <c r="A36" s="3">
        <v>34</v>
      </c>
      <c r="B36" s="3">
        <v>35</v>
      </c>
      <c r="C36" s="3">
        <f t="shared" si="3"/>
        <v>1</v>
      </c>
      <c r="D36" s="1" t="s">
        <v>30</v>
      </c>
      <c r="E36" s="8">
        <v>544349871.1</v>
      </c>
      <c r="F36" s="8">
        <v>538431475.4</v>
      </c>
      <c r="G36" s="13">
        <f t="shared" si="4"/>
        <v>5918395.700000048</v>
      </c>
      <c r="H36" s="14">
        <f t="shared" si="5"/>
        <v>0.010991919994282057</v>
      </c>
      <c r="I36" s="1"/>
      <c r="J36" s="1"/>
      <c r="K36" s="2"/>
    </row>
    <row r="37" spans="1:11" ht="15" customHeight="1">
      <c r="A37" s="3">
        <v>35</v>
      </c>
      <c r="B37" s="3">
        <v>34</v>
      </c>
      <c r="C37" s="3">
        <f t="shared" si="3"/>
        <v>-1</v>
      </c>
      <c r="D37" s="1" t="s">
        <v>26</v>
      </c>
      <c r="E37" s="8">
        <v>539167312.08</v>
      </c>
      <c r="F37" s="8">
        <v>539472785.39</v>
      </c>
      <c r="G37" s="13">
        <f t="shared" si="4"/>
        <v>-305473.3099999428</v>
      </c>
      <c r="H37" s="14">
        <f t="shared" si="5"/>
        <v>-0.0005662441522033546</v>
      </c>
      <c r="I37" s="1"/>
      <c r="J37" s="1"/>
      <c r="K37" s="2"/>
    </row>
    <row r="38" spans="1:11" ht="15" customHeight="1">
      <c r="A38" s="3">
        <v>36</v>
      </c>
      <c r="B38" s="3">
        <v>36</v>
      </c>
      <c r="C38" s="3">
        <f t="shared" si="3"/>
        <v>0</v>
      </c>
      <c r="D38" s="1" t="s">
        <v>37</v>
      </c>
      <c r="E38" s="8">
        <v>536972954.17</v>
      </c>
      <c r="F38" s="8">
        <v>531317554.66</v>
      </c>
      <c r="G38" s="13">
        <f t="shared" si="4"/>
        <v>5655399.509999931</v>
      </c>
      <c r="H38" s="14">
        <f t="shared" si="5"/>
        <v>0.010644104378630828</v>
      </c>
      <c r="I38" s="1"/>
      <c r="J38" s="1"/>
      <c r="K38" s="2"/>
    </row>
    <row r="39" spans="1:11" ht="15" customHeight="1">
      <c r="A39" s="3">
        <v>37</v>
      </c>
      <c r="B39" s="3">
        <v>39</v>
      </c>
      <c r="C39" s="3">
        <f t="shared" si="3"/>
        <v>2</v>
      </c>
      <c r="D39" s="1" t="s">
        <v>39</v>
      </c>
      <c r="E39" s="8">
        <v>527415099.22</v>
      </c>
      <c r="F39" s="8">
        <v>519754524.7</v>
      </c>
      <c r="G39" s="13">
        <f t="shared" si="4"/>
        <v>7660574.5200000405</v>
      </c>
      <c r="H39" s="14">
        <f t="shared" si="5"/>
        <v>0.014738831806075551</v>
      </c>
      <c r="I39" s="1"/>
      <c r="J39" s="1"/>
      <c r="K39" s="2"/>
    </row>
    <row r="40" spans="1:11" ht="15" customHeight="1">
      <c r="A40" s="3">
        <v>38</v>
      </c>
      <c r="B40" s="3">
        <v>40</v>
      </c>
      <c r="C40" s="3">
        <f t="shared" si="3"/>
        <v>2</v>
      </c>
      <c r="D40" s="1" t="s">
        <v>40</v>
      </c>
      <c r="E40" s="8">
        <v>527024216.01</v>
      </c>
      <c r="F40" s="8">
        <v>519340673.37</v>
      </c>
      <c r="G40" s="13">
        <f t="shared" si="4"/>
        <v>7683542.639999986</v>
      </c>
      <c r="H40" s="14">
        <f t="shared" si="5"/>
        <v>0.014794802398474784</v>
      </c>
      <c r="I40" s="1"/>
      <c r="J40" s="1"/>
      <c r="K40" s="2"/>
    </row>
    <row r="41" spans="1:11" ht="15" customHeight="1">
      <c r="A41" s="3">
        <v>39</v>
      </c>
      <c r="B41" s="3">
        <v>41</v>
      </c>
      <c r="C41" s="3">
        <f t="shared" si="3"/>
        <v>2</v>
      </c>
      <c r="D41" s="1" t="s">
        <v>36</v>
      </c>
      <c r="E41" s="8">
        <v>524984825.81</v>
      </c>
      <c r="F41" s="8">
        <v>518607386.5</v>
      </c>
      <c r="G41" s="13">
        <f t="shared" si="4"/>
        <v>6377439.310000002</v>
      </c>
      <c r="H41" s="14">
        <f t="shared" si="5"/>
        <v>0.012297239638332846</v>
      </c>
      <c r="I41" s="1"/>
      <c r="J41" s="1"/>
      <c r="K41" s="2"/>
    </row>
    <row r="42" spans="1:11" ht="15" customHeight="1">
      <c r="A42" s="3">
        <v>40</v>
      </c>
      <c r="B42" s="3">
        <v>38</v>
      </c>
      <c r="C42" s="3">
        <f t="shared" si="3"/>
        <v>-2</v>
      </c>
      <c r="D42" s="1" t="s">
        <v>34</v>
      </c>
      <c r="E42" s="8">
        <v>523075011.28</v>
      </c>
      <c r="F42" s="8">
        <v>521716715.5</v>
      </c>
      <c r="G42" s="13">
        <f t="shared" si="4"/>
        <v>1358295.7799999714</v>
      </c>
      <c r="H42" s="14">
        <f t="shared" si="5"/>
        <v>0.002603512096978176</v>
      </c>
      <c r="I42" s="1"/>
      <c r="J42" s="1"/>
      <c r="K42" s="2"/>
    </row>
    <row r="43" spans="1:11" ht="15" customHeight="1">
      <c r="A43" s="3">
        <v>41</v>
      </c>
      <c r="B43" s="3">
        <v>37</v>
      </c>
      <c r="C43" s="3">
        <f t="shared" si="3"/>
        <v>-4</v>
      </c>
      <c r="D43" s="1" t="s">
        <v>35</v>
      </c>
      <c r="E43" s="8">
        <v>522374865.11</v>
      </c>
      <c r="F43" s="8">
        <v>522126759.67</v>
      </c>
      <c r="G43" s="13">
        <f t="shared" si="4"/>
        <v>248105.43999999762</v>
      </c>
      <c r="H43" s="14">
        <f t="shared" si="5"/>
        <v>0.00047518238704487737</v>
      </c>
      <c r="I43" s="1"/>
      <c r="J43" s="1"/>
      <c r="K43" s="2"/>
    </row>
    <row r="44" spans="1:11" ht="15" customHeight="1">
      <c r="A44" s="3">
        <v>42</v>
      </c>
      <c r="B44" s="3">
        <v>42</v>
      </c>
      <c r="C44" s="3">
        <f t="shared" si="3"/>
        <v>0</v>
      </c>
      <c r="D44" s="1" t="s">
        <v>41</v>
      </c>
      <c r="E44" s="8">
        <v>509390716.81</v>
      </c>
      <c r="F44" s="8">
        <v>503228481.37</v>
      </c>
      <c r="G44" s="13">
        <f t="shared" si="4"/>
        <v>6162235.439999998</v>
      </c>
      <c r="H44" s="14">
        <f t="shared" si="5"/>
        <v>0.012245402770574105</v>
      </c>
      <c r="I44" s="1"/>
      <c r="J44" s="1"/>
      <c r="K44" s="2"/>
    </row>
    <row r="45" spans="1:11" ht="15" customHeight="1">
      <c r="A45" s="3">
        <v>43</v>
      </c>
      <c r="B45" s="3">
        <v>43</v>
      </c>
      <c r="C45" s="3">
        <f t="shared" si="3"/>
        <v>0</v>
      </c>
      <c r="D45" s="1" t="s">
        <v>42</v>
      </c>
      <c r="E45" s="8">
        <v>506327079.99</v>
      </c>
      <c r="F45" s="8">
        <v>498757428.49</v>
      </c>
      <c r="G45" s="13">
        <f t="shared" si="4"/>
        <v>7569651.5</v>
      </c>
      <c r="H45" s="14">
        <f t="shared" si="5"/>
        <v>0.015177020065480128</v>
      </c>
      <c r="I45" s="1"/>
      <c r="J45" s="1"/>
      <c r="K45" s="2"/>
    </row>
    <row r="46" spans="1:11" ht="15" customHeight="1">
      <c r="A46" s="3">
        <v>44</v>
      </c>
      <c r="B46" s="3">
        <v>44</v>
      </c>
      <c r="C46" s="3">
        <f t="shared" si="3"/>
        <v>0</v>
      </c>
      <c r="D46" s="1" t="s">
        <v>43</v>
      </c>
      <c r="E46" s="8">
        <v>501415307.61</v>
      </c>
      <c r="F46" s="8">
        <v>493916350.3</v>
      </c>
      <c r="G46" s="13">
        <f t="shared" si="4"/>
        <v>7498957.310000002</v>
      </c>
      <c r="H46" s="14">
        <f t="shared" si="5"/>
        <v>0.015182646424734084</v>
      </c>
      <c r="I46" s="1"/>
      <c r="J46" s="1"/>
      <c r="K46" s="2"/>
    </row>
    <row r="47" spans="1:11" ht="15" customHeight="1">
      <c r="A47" s="3">
        <v>45</v>
      </c>
      <c r="B47" s="3">
        <v>45</v>
      </c>
      <c r="C47" s="3">
        <f t="shared" si="3"/>
        <v>0</v>
      </c>
      <c r="D47" s="1" t="s">
        <v>45</v>
      </c>
      <c r="E47" s="8">
        <v>477875880.47</v>
      </c>
      <c r="F47" s="8">
        <v>475100215.61</v>
      </c>
      <c r="G47" s="13">
        <f t="shared" si="4"/>
        <v>2775664.8600000143</v>
      </c>
      <c r="H47" s="14">
        <f t="shared" si="5"/>
        <v>0.005842272364444684</v>
      </c>
      <c r="I47" s="1"/>
      <c r="J47" s="1"/>
      <c r="K47" s="2"/>
    </row>
    <row r="48" spans="1:11" ht="15" customHeight="1">
      <c r="A48" s="3">
        <v>46</v>
      </c>
      <c r="B48" s="3">
        <v>46</v>
      </c>
      <c r="C48" s="3">
        <f t="shared" si="3"/>
        <v>0</v>
      </c>
      <c r="D48" s="1" t="s">
        <v>51</v>
      </c>
      <c r="E48" s="8">
        <v>476391832.03</v>
      </c>
      <c r="F48" s="8">
        <v>469230332.04</v>
      </c>
      <c r="G48" s="13">
        <f t="shared" si="4"/>
        <v>7161499.98999995</v>
      </c>
      <c r="H48" s="14">
        <f t="shared" si="5"/>
        <v>0.015262227313534923</v>
      </c>
      <c r="I48" s="1"/>
      <c r="J48" s="1"/>
      <c r="K48" s="2"/>
    </row>
    <row r="49" spans="1:11" ht="15" customHeight="1">
      <c r="A49" s="3">
        <v>47</v>
      </c>
      <c r="B49" s="3">
        <v>47</v>
      </c>
      <c r="C49" s="3">
        <f t="shared" si="3"/>
        <v>0</v>
      </c>
      <c r="D49" s="1" t="s">
        <v>46</v>
      </c>
      <c r="E49" s="8">
        <v>467091950.76</v>
      </c>
      <c r="F49" s="8">
        <v>463929284.18</v>
      </c>
      <c r="G49" s="13">
        <f t="shared" si="4"/>
        <v>3162666.5799999833</v>
      </c>
      <c r="H49" s="14">
        <f t="shared" si="5"/>
        <v>0.006817130730581128</v>
      </c>
      <c r="I49" s="1"/>
      <c r="J49" s="1"/>
      <c r="K49" s="2"/>
    </row>
    <row r="50" spans="1:11" ht="15" customHeight="1">
      <c r="A50" s="3">
        <v>48</v>
      </c>
      <c r="B50" s="3">
        <v>48</v>
      </c>
      <c r="C50" s="3">
        <f t="shared" si="3"/>
        <v>0</v>
      </c>
      <c r="D50" s="1" t="s">
        <v>44</v>
      </c>
      <c r="E50" s="8">
        <v>463296339.24</v>
      </c>
      <c r="F50" s="8">
        <v>463792849.25</v>
      </c>
      <c r="G50" s="13">
        <f t="shared" si="4"/>
        <v>-496510.00999999046</v>
      </c>
      <c r="H50" s="14">
        <f t="shared" si="5"/>
        <v>-0.0010705426157451487</v>
      </c>
      <c r="I50" s="1"/>
      <c r="J50" s="1"/>
      <c r="K50" s="2"/>
    </row>
    <row r="51" spans="1:11" ht="15" customHeight="1">
      <c r="A51" s="3">
        <v>49</v>
      </c>
      <c r="B51" s="3">
        <v>49</v>
      </c>
      <c r="C51" s="3">
        <f t="shared" si="3"/>
        <v>0</v>
      </c>
      <c r="D51" s="1" t="s">
        <v>49</v>
      </c>
      <c r="E51" s="8">
        <v>463228457.44</v>
      </c>
      <c r="F51" s="8">
        <v>459071309.09</v>
      </c>
      <c r="G51" s="13">
        <f t="shared" si="4"/>
        <v>4157148.350000024</v>
      </c>
      <c r="H51" s="14">
        <f t="shared" si="5"/>
        <v>0.009055561233483715</v>
      </c>
      <c r="I51" s="1"/>
      <c r="J51" s="1"/>
      <c r="K51" s="2"/>
    </row>
    <row r="52" spans="1:11" ht="15" customHeight="1">
      <c r="A52" s="3">
        <v>50</v>
      </c>
      <c r="B52" s="3">
        <v>50</v>
      </c>
      <c r="C52" s="3">
        <f t="shared" si="3"/>
        <v>0</v>
      </c>
      <c r="D52" s="1" t="s">
        <v>57</v>
      </c>
      <c r="E52" s="8">
        <v>459466228.68</v>
      </c>
      <c r="F52" s="8">
        <v>453695891.33</v>
      </c>
      <c r="G52" s="13">
        <f t="shared" si="4"/>
        <v>5770337.350000024</v>
      </c>
      <c r="H52" s="14">
        <f t="shared" si="5"/>
        <v>0.012718513568823383</v>
      </c>
      <c r="I52" s="1"/>
      <c r="J52" s="1"/>
      <c r="K52" s="2"/>
    </row>
    <row r="53" spans="1:11" ht="15" customHeight="1">
      <c r="A53" s="3">
        <v>51</v>
      </c>
      <c r="B53" s="3">
        <v>51</v>
      </c>
      <c r="C53" s="3">
        <f t="shared" si="3"/>
        <v>0</v>
      </c>
      <c r="D53" s="1" t="s">
        <v>58</v>
      </c>
      <c r="E53" s="8">
        <v>456959116.49</v>
      </c>
      <c r="F53" s="8">
        <v>450770196.63</v>
      </c>
      <c r="G53" s="13">
        <f t="shared" si="4"/>
        <v>6188919.860000014</v>
      </c>
      <c r="H53" s="14">
        <f t="shared" si="5"/>
        <v>0.013729656277786233</v>
      </c>
      <c r="I53" s="1"/>
      <c r="J53" s="1"/>
      <c r="K53" s="2"/>
    </row>
    <row r="54" spans="1:11" ht="15" customHeight="1">
      <c r="A54" s="3">
        <v>52</v>
      </c>
      <c r="B54" s="3">
        <v>52</v>
      </c>
      <c r="C54" s="3">
        <f t="shared" si="3"/>
        <v>0</v>
      </c>
      <c r="D54" s="1" t="s">
        <v>53</v>
      </c>
      <c r="E54" s="8">
        <v>454685898.94</v>
      </c>
      <c r="F54" s="8">
        <v>450563531.81</v>
      </c>
      <c r="G54" s="13">
        <f t="shared" si="4"/>
        <v>4122367.129999995</v>
      </c>
      <c r="H54" s="14">
        <f t="shared" si="5"/>
        <v>0.009149358168069345</v>
      </c>
      <c r="I54" s="1"/>
      <c r="J54" s="1"/>
      <c r="K54" s="2"/>
    </row>
    <row r="55" spans="1:11" ht="15" customHeight="1">
      <c r="A55" s="3">
        <v>53</v>
      </c>
      <c r="B55" s="3">
        <v>53</v>
      </c>
      <c r="C55" s="3">
        <f t="shared" si="3"/>
        <v>0</v>
      </c>
      <c r="D55" s="1" t="s">
        <v>47</v>
      </c>
      <c r="E55" s="8">
        <v>450153598.18</v>
      </c>
      <c r="F55" s="8">
        <v>450200819.25</v>
      </c>
      <c r="G55" s="13">
        <f t="shared" si="4"/>
        <v>-47221.06999999285</v>
      </c>
      <c r="H55" s="14">
        <f t="shared" si="5"/>
        <v>-0.00010488890286485824</v>
      </c>
      <c r="I55" s="1"/>
      <c r="J55" s="1"/>
      <c r="K55" s="2"/>
    </row>
    <row r="56" spans="1:11" ht="15" customHeight="1">
      <c r="A56" s="3">
        <v>54</v>
      </c>
      <c r="B56" s="3">
        <v>54</v>
      </c>
      <c r="C56" s="3">
        <f t="shared" si="3"/>
        <v>0</v>
      </c>
      <c r="D56" s="1" t="s">
        <v>48</v>
      </c>
      <c r="E56" s="8">
        <v>448480562.52</v>
      </c>
      <c r="F56" s="8">
        <v>446566521.96</v>
      </c>
      <c r="G56" s="13">
        <f t="shared" si="4"/>
        <v>1914040.5600000024</v>
      </c>
      <c r="H56" s="14">
        <f t="shared" si="5"/>
        <v>0.004286126401950587</v>
      </c>
      <c r="I56" s="1"/>
      <c r="J56" s="1"/>
      <c r="K56" s="2"/>
    </row>
    <row r="57" spans="1:11" ht="15" customHeight="1">
      <c r="A57" s="3">
        <v>55</v>
      </c>
      <c r="B57" s="3">
        <v>56</v>
      </c>
      <c r="C57" s="3">
        <f t="shared" si="3"/>
        <v>1</v>
      </c>
      <c r="D57" s="1" t="s">
        <v>60</v>
      </c>
      <c r="E57" s="8">
        <v>447808007.75</v>
      </c>
      <c r="F57" s="8">
        <v>441039912.05</v>
      </c>
      <c r="G57" s="13">
        <f t="shared" si="4"/>
        <v>6768095.699999988</v>
      </c>
      <c r="H57" s="14">
        <f t="shared" si="5"/>
        <v>0.015345766936468778</v>
      </c>
      <c r="I57" s="1"/>
      <c r="J57" s="1"/>
      <c r="K57" s="2"/>
    </row>
    <row r="58" spans="1:11" ht="15" customHeight="1">
      <c r="A58" s="3">
        <v>56</v>
      </c>
      <c r="B58" s="3">
        <v>55</v>
      </c>
      <c r="C58" s="3">
        <f t="shared" si="3"/>
        <v>-1</v>
      </c>
      <c r="D58" s="1" t="s">
        <v>55</v>
      </c>
      <c r="E58" s="8">
        <v>447485916.92</v>
      </c>
      <c r="F58" s="8">
        <v>442806361.04</v>
      </c>
      <c r="G58" s="13">
        <f t="shared" si="4"/>
        <v>4679555.879999995</v>
      </c>
      <c r="H58" s="14">
        <f t="shared" si="5"/>
        <v>0.010567950896209634</v>
      </c>
      <c r="I58" s="1"/>
      <c r="J58" s="1"/>
      <c r="K58" s="2"/>
    </row>
    <row r="59" spans="1:11" ht="15" customHeight="1">
      <c r="A59" s="3">
        <v>57</v>
      </c>
      <c r="B59" s="3">
        <v>58</v>
      </c>
      <c r="C59" s="3">
        <f t="shared" si="3"/>
        <v>1</v>
      </c>
      <c r="D59" s="1" t="s">
        <v>59</v>
      </c>
      <c r="E59" s="8">
        <v>443271492.84</v>
      </c>
      <c r="F59" s="8">
        <v>437659696.32</v>
      </c>
      <c r="G59" s="13">
        <f t="shared" si="4"/>
        <v>5611796.519999981</v>
      </c>
      <c r="H59" s="14">
        <f t="shared" si="5"/>
        <v>0.012822283082463345</v>
      </c>
      <c r="I59" s="1"/>
      <c r="J59" s="1"/>
      <c r="K59" s="2"/>
    </row>
    <row r="60" spans="1:11" ht="15" customHeight="1">
      <c r="A60" s="3">
        <v>58</v>
      </c>
      <c r="B60" s="3">
        <v>57</v>
      </c>
      <c r="C60" s="3">
        <f t="shared" si="3"/>
        <v>-1</v>
      </c>
      <c r="D60" s="1" t="s">
        <v>50</v>
      </c>
      <c r="E60" s="8">
        <v>438531371.72</v>
      </c>
      <c r="F60" s="8">
        <v>439062587.62</v>
      </c>
      <c r="G60" s="13">
        <f t="shared" si="4"/>
        <v>-531215.8999999762</v>
      </c>
      <c r="H60" s="14">
        <f t="shared" si="5"/>
        <v>-0.0012098865058840608</v>
      </c>
      <c r="I60" s="1"/>
      <c r="J60" s="1"/>
      <c r="K60" s="2"/>
    </row>
    <row r="61" spans="1:11" ht="15" customHeight="1">
      <c r="A61" s="3">
        <v>59</v>
      </c>
      <c r="B61" s="3">
        <v>59</v>
      </c>
      <c r="C61" s="3">
        <f t="shared" si="3"/>
        <v>0</v>
      </c>
      <c r="D61" s="1" t="s">
        <v>64</v>
      </c>
      <c r="E61" s="8">
        <v>434970152.11</v>
      </c>
      <c r="F61" s="8">
        <v>427687366.32</v>
      </c>
      <c r="G61" s="13">
        <f t="shared" si="4"/>
        <v>7282785.790000021</v>
      </c>
      <c r="H61" s="14">
        <f t="shared" si="5"/>
        <v>0.01702829300912987</v>
      </c>
      <c r="I61" s="1"/>
      <c r="J61" s="1"/>
      <c r="K61" s="2"/>
    </row>
    <row r="62" spans="1:11" ht="15" customHeight="1">
      <c r="A62" s="3">
        <v>60</v>
      </c>
      <c r="B62" s="3">
        <v>60</v>
      </c>
      <c r="C62" s="3">
        <f t="shared" si="3"/>
        <v>0</v>
      </c>
      <c r="D62" s="1" t="s">
        <v>65</v>
      </c>
      <c r="E62" s="8">
        <v>431360148.24</v>
      </c>
      <c r="F62" s="8">
        <v>424975504.88</v>
      </c>
      <c r="G62" s="13">
        <f t="shared" si="4"/>
        <v>6384643.360000014</v>
      </c>
      <c r="H62" s="14">
        <f t="shared" si="5"/>
        <v>0.015023556150142914</v>
      </c>
      <c r="I62" s="1"/>
      <c r="J62" s="1"/>
      <c r="K62" s="2"/>
    </row>
    <row r="63" spans="1:11" ht="15" customHeight="1">
      <c r="A63" s="3">
        <v>61</v>
      </c>
      <c r="B63" s="3">
        <v>61</v>
      </c>
      <c r="C63" s="3">
        <f t="shared" si="3"/>
        <v>0</v>
      </c>
      <c r="D63" s="1" t="s">
        <v>63</v>
      </c>
      <c r="E63" s="8">
        <v>426206545.51</v>
      </c>
      <c r="F63" s="8">
        <v>422844857.69</v>
      </c>
      <c r="G63" s="13">
        <f t="shared" si="4"/>
        <v>3361687.819999993</v>
      </c>
      <c r="H63" s="14">
        <f t="shared" si="5"/>
        <v>0.007950168386497312</v>
      </c>
      <c r="I63" s="1"/>
      <c r="J63" s="1"/>
      <c r="K63" s="2"/>
    </row>
    <row r="64" spans="1:11" ht="15" customHeight="1">
      <c r="A64" s="3">
        <v>62</v>
      </c>
      <c r="B64" s="3">
        <v>62</v>
      </c>
      <c r="C64" s="3">
        <f t="shared" si="3"/>
        <v>0</v>
      </c>
      <c r="D64" s="1" t="s">
        <v>61</v>
      </c>
      <c r="E64" s="8">
        <v>425476626.19</v>
      </c>
      <c r="F64" s="8">
        <v>421543255.02</v>
      </c>
      <c r="G64" s="13">
        <f t="shared" si="4"/>
        <v>3933371.1700000167</v>
      </c>
      <c r="H64" s="14">
        <f t="shared" si="5"/>
        <v>0.009330883896632149</v>
      </c>
      <c r="I64" s="1"/>
      <c r="J64" s="1"/>
      <c r="K64" s="2"/>
    </row>
    <row r="65" spans="1:11" ht="15" customHeight="1">
      <c r="A65" s="3">
        <v>63</v>
      </c>
      <c r="B65" s="3">
        <v>63</v>
      </c>
      <c r="C65" s="3">
        <f t="shared" si="3"/>
        <v>0</v>
      </c>
      <c r="D65" s="1" t="s">
        <v>62</v>
      </c>
      <c r="E65" s="8">
        <v>423089132.89</v>
      </c>
      <c r="F65" s="8">
        <v>418854183.34</v>
      </c>
      <c r="G65" s="13">
        <f t="shared" si="4"/>
        <v>4234949.550000012</v>
      </c>
      <c r="H65" s="14">
        <f t="shared" si="5"/>
        <v>0.010110796832038183</v>
      </c>
      <c r="I65" s="1"/>
      <c r="J65" s="1"/>
      <c r="K65" s="2"/>
    </row>
    <row r="66" spans="1:11" ht="15" customHeight="1">
      <c r="A66" s="3">
        <v>64</v>
      </c>
      <c r="B66" s="3">
        <v>64</v>
      </c>
      <c r="C66" s="3">
        <f t="shared" si="3"/>
        <v>0</v>
      </c>
      <c r="D66" s="1" t="s">
        <v>68</v>
      </c>
      <c r="E66" s="8">
        <v>422664776.21</v>
      </c>
      <c r="F66" s="8">
        <v>416813479.73</v>
      </c>
      <c r="G66" s="13">
        <f t="shared" si="4"/>
        <v>5851296.4799999595</v>
      </c>
      <c r="H66" s="14">
        <f t="shared" si="5"/>
        <v>0.014038165185517185</v>
      </c>
      <c r="I66" s="1"/>
      <c r="J66" s="1"/>
      <c r="K66" s="2"/>
    </row>
    <row r="67" spans="1:11" ht="15" customHeight="1">
      <c r="A67" s="3">
        <v>65</v>
      </c>
      <c r="B67" s="3">
        <v>66</v>
      </c>
      <c r="C67" s="3">
        <f aca="true" t="shared" si="6" ref="C67:C98">+B67-A67</f>
        <v>1</v>
      </c>
      <c r="D67" s="1" t="s">
        <v>67</v>
      </c>
      <c r="E67" s="8">
        <v>420318589.6</v>
      </c>
      <c r="F67" s="8">
        <v>414813394.72</v>
      </c>
      <c r="G67" s="13">
        <f aca="true" t="shared" si="7" ref="G67:G98">+E67-F67</f>
        <v>5505194.879999995</v>
      </c>
      <c r="H67" s="14">
        <f aca="true" t="shared" si="8" ref="H67:H98">+G67/F67</f>
        <v>0.01327149737707003</v>
      </c>
      <c r="I67" s="1"/>
      <c r="J67" s="1"/>
      <c r="K67" s="2"/>
    </row>
    <row r="68" spans="1:11" ht="15" customHeight="1">
      <c r="A68" s="3">
        <v>66</v>
      </c>
      <c r="B68" s="3">
        <v>65</v>
      </c>
      <c r="C68" s="3">
        <f t="shared" si="6"/>
        <v>-1</v>
      </c>
      <c r="D68" s="1" t="s">
        <v>66</v>
      </c>
      <c r="E68" s="8">
        <v>417968184.14</v>
      </c>
      <c r="F68" s="8">
        <v>416535171.42</v>
      </c>
      <c r="G68" s="13">
        <f t="shared" si="7"/>
        <v>1433012.719999969</v>
      </c>
      <c r="H68" s="14">
        <f t="shared" si="8"/>
        <v>0.0034403162525621063</v>
      </c>
      <c r="I68" s="1"/>
      <c r="J68" s="1"/>
      <c r="K68" s="2"/>
    </row>
    <row r="69" spans="1:11" ht="15" customHeight="1">
      <c r="A69" s="3">
        <v>67</v>
      </c>
      <c r="B69" s="3">
        <v>67</v>
      </c>
      <c r="C69" s="3">
        <f t="shared" si="6"/>
        <v>0</v>
      </c>
      <c r="D69" s="1" t="s">
        <v>70</v>
      </c>
      <c r="E69" s="8">
        <v>415278480.24</v>
      </c>
      <c r="F69" s="8">
        <v>410092237.56</v>
      </c>
      <c r="G69" s="13">
        <f t="shared" si="7"/>
        <v>5186242.680000007</v>
      </c>
      <c r="H69" s="14">
        <f t="shared" si="8"/>
        <v>0.01264652730531437</v>
      </c>
      <c r="I69" s="1"/>
      <c r="J69" s="1"/>
      <c r="K69" s="2"/>
    </row>
    <row r="70" spans="1:11" ht="15" customHeight="1">
      <c r="A70" s="3">
        <v>68</v>
      </c>
      <c r="B70" s="3">
        <v>69</v>
      </c>
      <c r="C70" s="3">
        <f t="shared" si="6"/>
        <v>1</v>
      </c>
      <c r="D70" s="1" t="s">
        <v>71</v>
      </c>
      <c r="E70" s="8">
        <v>411399832.95</v>
      </c>
      <c r="F70" s="8">
        <v>405909373.89</v>
      </c>
      <c r="G70" s="13">
        <f t="shared" si="7"/>
        <v>5490459.060000002</v>
      </c>
      <c r="H70" s="14">
        <f t="shared" si="8"/>
        <v>0.01352631748161573</v>
      </c>
      <c r="I70" s="1"/>
      <c r="J70" s="1"/>
      <c r="K70" s="2"/>
    </row>
    <row r="71" spans="1:11" ht="15" customHeight="1">
      <c r="A71" s="3">
        <v>69</v>
      </c>
      <c r="B71" s="3">
        <v>72</v>
      </c>
      <c r="C71" s="3">
        <f t="shared" si="6"/>
        <v>3</v>
      </c>
      <c r="D71" s="1" t="s">
        <v>73</v>
      </c>
      <c r="E71" s="8">
        <v>409420320.7</v>
      </c>
      <c r="F71" s="8">
        <v>402523344.24</v>
      </c>
      <c r="G71" s="13">
        <f t="shared" si="7"/>
        <v>6896976.459999979</v>
      </c>
      <c r="H71" s="14">
        <f t="shared" si="8"/>
        <v>0.017134351482203065</v>
      </c>
      <c r="I71" s="1"/>
      <c r="J71" s="1"/>
      <c r="K71" s="2"/>
    </row>
    <row r="72" spans="1:11" ht="15" customHeight="1">
      <c r="A72" s="3">
        <v>70</v>
      </c>
      <c r="B72" s="3">
        <v>71</v>
      </c>
      <c r="C72" s="3">
        <f t="shared" si="6"/>
        <v>1</v>
      </c>
      <c r="D72" s="1" t="s">
        <v>72</v>
      </c>
      <c r="E72" s="8">
        <v>409304459.76</v>
      </c>
      <c r="F72" s="8">
        <v>403819408.59</v>
      </c>
      <c r="G72" s="13">
        <f t="shared" si="7"/>
        <v>5485051.170000017</v>
      </c>
      <c r="H72" s="14">
        <f t="shared" si="8"/>
        <v>0.01358293101649559</v>
      </c>
      <c r="I72" s="1"/>
      <c r="J72" s="1"/>
      <c r="K72" s="2"/>
    </row>
    <row r="73" spans="1:11" ht="15" customHeight="1">
      <c r="A73" s="3">
        <v>71</v>
      </c>
      <c r="B73" s="3">
        <v>68</v>
      </c>
      <c r="C73" s="3">
        <f t="shared" si="6"/>
        <v>-3</v>
      </c>
      <c r="D73" s="1" t="s">
        <v>52</v>
      </c>
      <c r="E73" s="8">
        <v>407356432.05</v>
      </c>
      <c r="F73" s="8">
        <v>406417355.5</v>
      </c>
      <c r="G73" s="13">
        <f t="shared" si="7"/>
        <v>939076.5500000119</v>
      </c>
      <c r="H73" s="14">
        <f t="shared" si="8"/>
        <v>0.002310621181137064</v>
      </c>
      <c r="I73" s="1"/>
      <c r="J73" s="1"/>
      <c r="K73" s="2"/>
    </row>
    <row r="74" spans="1:11" ht="15" customHeight="1">
      <c r="A74" s="3">
        <v>72</v>
      </c>
      <c r="B74" s="3">
        <v>73</v>
      </c>
      <c r="C74" s="3">
        <f t="shared" si="6"/>
        <v>1</v>
      </c>
      <c r="D74" s="1" t="s">
        <v>77</v>
      </c>
      <c r="E74" s="8">
        <v>406593288.59</v>
      </c>
      <c r="F74" s="8">
        <v>400133106.92</v>
      </c>
      <c r="G74" s="13">
        <f t="shared" si="7"/>
        <v>6460181.669999957</v>
      </c>
      <c r="H74" s="14">
        <f t="shared" si="8"/>
        <v>0.016145081619781</v>
      </c>
      <c r="I74" s="1"/>
      <c r="J74" s="1"/>
      <c r="K74" s="2"/>
    </row>
    <row r="75" spans="1:11" ht="15" customHeight="1">
      <c r="A75" s="3">
        <v>73</v>
      </c>
      <c r="B75" s="3">
        <v>74</v>
      </c>
      <c r="C75" s="3">
        <f t="shared" si="6"/>
        <v>1</v>
      </c>
      <c r="D75" s="1" t="s">
        <v>54</v>
      </c>
      <c r="E75" s="8">
        <v>403125704.55</v>
      </c>
      <c r="F75" s="8">
        <v>399879574.16</v>
      </c>
      <c r="G75" s="13">
        <f t="shared" si="7"/>
        <v>3246130.3899999857</v>
      </c>
      <c r="H75" s="14">
        <f t="shared" si="8"/>
        <v>0.008117769948162299</v>
      </c>
      <c r="I75" s="1"/>
      <c r="J75" s="1"/>
      <c r="K75" s="2"/>
    </row>
    <row r="76" spans="1:11" ht="15" customHeight="1">
      <c r="A76" s="3">
        <v>74</v>
      </c>
      <c r="B76" s="3">
        <v>70</v>
      </c>
      <c r="C76" s="3">
        <f t="shared" si="6"/>
        <v>-4</v>
      </c>
      <c r="D76" s="1" t="s">
        <v>56</v>
      </c>
      <c r="E76" s="8">
        <v>402648387.86</v>
      </c>
      <c r="F76" s="8">
        <v>403851387.99</v>
      </c>
      <c r="G76" s="13">
        <f t="shared" si="7"/>
        <v>-1203000.1299999952</v>
      </c>
      <c r="H76" s="14">
        <f t="shared" si="8"/>
        <v>-0.00297881885707369</v>
      </c>
      <c r="I76" s="1"/>
      <c r="J76" s="1"/>
      <c r="K76" s="2"/>
    </row>
    <row r="77" spans="1:11" ht="15" customHeight="1">
      <c r="A77" s="3">
        <v>75</v>
      </c>
      <c r="B77" s="3">
        <v>75</v>
      </c>
      <c r="C77" s="3">
        <f t="shared" si="6"/>
        <v>0</v>
      </c>
      <c r="D77" s="1" t="s">
        <v>74</v>
      </c>
      <c r="E77" s="8">
        <v>393220970.19</v>
      </c>
      <c r="F77" s="8">
        <v>388434809.73</v>
      </c>
      <c r="G77" s="13">
        <f t="shared" si="7"/>
        <v>4786160.459999979</v>
      </c>
      <c r="H77" s="14">
        <f t="shared" si="8"/>
        <v>0.012321656916708432</v>
      </c>
      <c r="I77" s="1"/>
      <c r="J77" s="1"/>
      <c r="K77" s="2"/>
    </row>
    <row r="78" spans="1:11" ht="15" customHeight="1">
      <c r="A78" s="3">
        <v>76</v>
      </c>
      <c r="B78" s="3">
        <v>77</v>
      </c>
      <c r="C78" s="3">
        <f t="shared" si="6"/>
        <v>1</v>
      </c>
      <c r="D78" s="1" t="s">
        <v>82</v>
      </c>
      <c r="E78" s="8">
        <v>393044063.04</v>
      </c>
      <c r="F78" s="8">
        <v>386062684.77</v>
      </c>
      <c r="G78" s="13">
        <f t="shared" si="7"/>
        <v>6981378.2700000405</v>
      </c>
      <c r="H78" s="14">
        <f t="shared" si="8"/>
        <v>0.01808353551226857</v>
      </c>
      <c r="I78" s="1"/>
      <c r="J78" s="1"/>
      <c r="K78" s="2"/>
    </row>
    <row r="79" spans="1:11" ht="15" customHeight="1">
      <c r="A79" s="3">
        <v>77</v>
      </c>
      <c r="B79" s="3">
        <v>76</v>
      </c>
      <c r="C79" s="3">
        <f t="shared" si="6"/>
        <v>-1</v>
      </c>
      <c r="D79" s="1" t="s">
        <v>75</v>
      </c>
      <c r="E79" s="8">
        <v>389515198.62</v>
      </c>
      <c r="F79" s="8">
        <v>387269402.37</v>
      </c>
      <c r="G79" s="13">
        <f t="shared" si="7"/>
        <v>2245796.25</v>
      </c>
      <c r="H79" s="14">
        <f t="shared" si="8"/>
        <v>0.005799054188779804</v>
      </c>
      <c r="I79" s="1"/>
      <c r="J79" s="1"/>
      <c r="K79" s="2"/>
    </row>
    <row r="80" spans="1:11" ht="15" customHeight="1">
      <c r="A80" s="3">
        <v>78</v>
      </c>
      <c r="B80" s="3">
        <v>78</v>
      </c>
      <c r="C80" s="3">
        <f t="shared" si="6"/>
        <v>0</v>
      </c>
      <c r="D80" s="1" t="s">
        <v>69</v>
      </c>
      <c r="E80" s="8">
        <v>383554870.26</v>
      </c>
      <c r="F80" s="8">
        <v>384090790.52</v>
      </c>
      <c r="G80" s="13">
        <f t="shared" si="7"/>
        <v>-535920.2599999905</v>
      </c>
      <c r="H80" s="14">
        <f t="shared" si="8"/>
        <v>-0.0013952957822145036</v>
      </c>
      <c r="I80" s="1"/>
      <c r="J80" s="1"/>
      <c r="K80" s="2"/>
    </row>
    <row r="81" spans="1:11" ht="15" customHeight="1">
      <c r="A81" s="3">
        <v>79</v>
      </c>
      <c r="B81" s="3">
        <v>79</v>
      </c>
      <c r="C81" s="3">
        <f t="shared" si="6"/>
        <v>0</v>
      </c>
      <c r="D81" s="1" t="s">
        <v>79</v>
      </c>
      <c r="E81" s="8">
        <v>383550953.96</v>
      </c>
      <c r="F81" s="8">
        <v>377457256.05</v>
      </c>
      <c r="G81" s="13">
        <f t="shared" si="7"/>
        <v>6093697.909999967</v>
      </c>
      <c r="H81" s="14">
        <f t="shared" si="8"/>
        <v>0.016144074096678018</v>
      </c>
      <c r="I81" s="1"/>
      <c r="J81" s="1"/>
      <c r="K81" s="2"/>
    </row>
    <row r="82" spans="1:11" ht="15" customHeight="1">
      <c r="A82" s="3">
        <v>80</v>
      </c>
      <c r="B82" s="3">
        <v>80</v>
      </c>
      <c r="C82" s="3">
        <f t="shared" si="6"/>
        <v>0</v>
      </c>
      <c r="D82" s="1" t="s">
        <v>76</v>
      </c>
      <c r="E82" s="8">
        <v>374947944.77</v>
      </c>
      <c r="F82" s="8">
        <v>371463906.92</v>
      </c>
      <c r="G82" s="13">
        <f t="shared" si="7"/>
        <v>3484037.8499999642</v>
      </c>
      <c r="H82" s="14">
        <f t="shared" si="8"/>
        <v>0.009379209621973585</v>
      </c>
      <c r="I82" s="1"/>
      <c r="J82" s="1"/>
      <c r="K82" s="2"/>
    </row>
    <row r="83" spans="1:11" ht="15" customHeight="1">
      <c r="A83" s="3">
        <v>81</v>
      </c>
      <c r="B83" s="3">
        <v>83</v>
      </c>
      <c r="C83" s="3">
        <f t="shared" si="6"/>
        <v>2</v>
      </c>
      <c r="D83" s="1" t="s">
        <v>87</v>
      </c>
      <c r="E83" s="8">
        <v>370160110.28</v>
      </c>
      <c r="F83" s="8">
        <v>363273339.11</v>
      </c>
      <c r="G83" s="13">
        <f t="shared" si="7"/>
        <v>6886771.169999957</v>
      </c>
      <c r="H83" s="14">
        <f t="shared" si="8"/>
        <v>0.01895754636679965</v>
      </c>
      <c r="I83" s="1"/>
      <c r="J83" s="1"/>
      <c r="K83" s="2"/>
    </row>
    <row r="84" spans="1:11" ht="15" customHeight="1">
      <c r="A84" s="3">
        <v>82</v>
      </c>
      <c r="B84" s="3">
        <v>82</v>
      </c>
      <c r="C84" s="3">
        <f t="shared" si="6"/>
        <v>0</v>
      </c>
      <c r="D84" s="1" t="s">
        <v>84</v>
      </c>
      <c r="E84" s="8">
        <v>368641483.51</v>
      </c>
      <c r="F84" s="8">
        <v>363428324.43</v>
      </c>
      <c r="G84" s="13">
        <f t="shared" si="7"/>
        <v>5213159.079999983</v>
      </c>
      <c r="H84" s="14">
        <f t="shared" si="8"/>
        <v>0.014344394009950346</v>
      </c>
      <c r="I84" s="1"/>
      <c r="J84" s="1"/>
      <c r="K84" s="2"/>
    </row>
    <row r="85" spans="1:11" ht="15" customHeight="1">
      <c r="A85" s="3">
        <v>83</v>
      </c>
      <c r="B85" s="3">
        <v>81</v>
      </c>
      <c r="C85" s="3">
        <f t="shared" si="6"/>
        <v>-2</v>
      </c>
      <c r="D85" s="1" t="s">
        <v>80</v>
      </c>
      <c r="E85" s="8">
        <v>368309637.45</v>
      </c>
      <c r="F85" s="8">
        <v>366090319.8</v>
      </c>
      <c r="G85" s="13">
        <f t="shared" si="7"/>
        <v>2219317.649999976</v>
      </c>
      <c r="H85" s="14">
        <f t="shared" si="8"/>
        <v>0.006062213421027955</v>
      </c>
      <c r="I85" s="1"/>
      <c r="J85" s="1"/>
      <c r="K85" s="2"/>
    </row>
    <row r="86" spans="1:11" ht="15" customHeight="1">
      <c r="A86" s="3">
        <v>84</v>
      </c>
      <c r="B86" s="3">
        <v>85</v>
      </c>
      <c r="C86" s="3">
        <f t="shared" si="6"/>
        <v>1</v>
      </c>
      <c r="D86" s="1" t="s">
        <v>89</v>
      </c>
      <c r="E86" s="8">
        <v>365260819.62</v>
      </c>
      <c r="F86" s="8">
        <v>358684505.18</v>
      </c>
      <c r="G86" s="13">
        <f t="shared" si="7"/>
        <v>6576314.439999998</v>
      </c>
      <c r="H86" s="14">
        <f t="shared" si="8"/>
        <v>0.018334537302356513</v>
      </c>
      <c r="I86" s="1"/>
      <c r="J86" s="1"/>
      <c r="K86" s="2"/>
    </row>
    <row r="87" spans="1:11" ht="15" customHeight="1">
      <c r="A87" s="3">
        <v>85</v>
      </c>
      <c r="B87" s="3">
        <v>84</v>
      </c>
      <c r="C87" s="3">
        <f t="shared" si="6"/>
        <v>-1</v>
      </c>
      <c r="D87" s="1" t="s">
        <v>78</v>
      </c>
      <c r="E87" s="8">
        <v>359961440.74</v>
      </c>
      <c r="F87" s="8">
        <v>360416455.87</v>
      </c>
      <c r="G87" s="13">
        <f t="shared" si="7"/>
        <v>-455015.12999999523</v>
      </c>
      <c r="H87" s="14">
        <f t="shared" si="8"/>
        <v>-0.0012624704632357752</v>
      </c>
      <c r="I87" s="1"/>
      <c r="J87" s="1"/>
      <c r="K87" s="2"/>
    </row>
    <row r="88" spans="1:11" ht="15" customHeight="1">
      <c r="A88" s="3">
        <v>86</v>
      </c>
      <c r="B88" s="3">
        <v>86</v>
      </c>
      <c r="C88" s="3">
        <f t="shared" si="6"/>
        <v>0</v>
      </c>
      <c r="D88" s="1" t="s">
        <v>85</v>
      </c>
      <c r="E88" s="8">
        <v>349093560.54</v>
      </c>
      <c r="F88" s="8">
        <v>347735802.7</v>
      </c>
      <c r="G88" s="13">
        <f t="shared" si="7"/>
        <v>1357757.8400000334</v>
      </c>
      <c r="H88" s="14">
        <f t="shared" si="8"/>
        <v>0.003904567287744609</v>
      </c>
      <c r="I88" s="1"/>
      <c r="J88" s="1"/>
      <c r="K88" s="2"/>
    </row>
    <row r="89" spans="1:11" ht="15" customHeight="1">
      <c r="A89" s="3">
        <v>87</v>
      </c>
      <c r="B89" s="3">
        <v>87</v>
      </c>
      <c r="C89" s="3">
        <f t="shared" si="6"/>
        <v>0</v>
      </c>
      <c r="D89" s="1" t="s">
        <v>88</v>
      </c>
      <c r="E89" s="8">
        <v>347917276.1</v>
      </c>
      <c r="F89" s="8">
        <v>344640685.46</v>
      </c>
      <c r="G89" s="13">
        <f t="shared" si="7"/>
        <v>3276590.6400000453</v>
      </c>
      <c r="H89" s="14">
        <f t="shared" si="8"/>
        <v>0.009507265909788634</v>
      </c>
      <c r="I89" s="1"/>
      <c r="J89" s="1"/>
      <c r="K89" s="2"/>
    </row>
    <row r="90" spans="1:11" ht="15" customHeight="1">
      <c r="A90" s="3">
        <v>88</v>
      </c>
      <c r="B90" s="3">
        <v>88</v>
      </c>
      <c r="C90" s="3">
        <f t="shared" si="6"/>
        <v>0</v>
      </c>
      <c r="D90" s="1" t="s">
        <v>81</v>
      </c>
      <c r="E90" s="8">
        <v>340017869.31</v>
      </c>
      <c r="F90" s="8">
        <v>340049840.34</v>
      </c>
      <c r="G90" s="13">
        <f t="shared" si="7"/>
        <v>-31971.02999997139</v>
      </c>
      <c r="H90" s="14">
        <f t="shared" si="8"/>
        <v>-9.401865905305248E-05</v>
      </c>
      <c r="I90" s="1"/>
      <c r="J90" s="1"/>
      <c r="K90" s="2"/>
    </row>
    <row r="91" spans="1:11" ht="15" customHeight="1">
      <c r="A91" s="3">
        <v>89</v>
      </c>
      <c r="B91" s="3">
        <v>90</v>
      </c>
      <c r="C91" s="3">
        <f t="shared" si="6"/>
        <v>1</v>
      </c>
      <c r="D91" s="1" t="s">
        <v>96</v>
      </c>
      <c r="E91" s="8">
        <v>338131591.78</v>
      </c>
      <c r="F91" s="8">
        <v>331383594.66</v>
      </c>
      <c r="G91" s="13">
        <f t="shared" si="7"/>
        <v>6747997.119999945</v>
      </c>
      <c r="H91" s="14">
        <f t="shared" si="8"/>
        <v>0.020363099527975725</v>
      </c>
      <c r="I91" s="1"/>
      <c r="J91" s="1"/>
      <c r="K91" s="2"/>
    </row>
    <row r="92" spans="1:11" ht="15" customHeight="1">
      <c r="A92" s="3">
        <v>90</v>
      </c>
      <c r="B92" s="3">
        <v>89</v>
      </c>
      <c r="C92" s="3">
        <f t="shared" si="6"/>
        <v>-1</v>
      </c>
      <c r="D92" s="1" t="s">
        <v>90</v>
      </c>
      <c r="E92" s="8">
        <v>337759083.86</v>
      </c>
      <c r="F92" s="8">
        <v>333171222.13</v>
      </c>
      <c r="G92" s="13">
        <f t="shared" si="7"/>
        <v>4587861.730000019</v>
      </c>
      <c r="H92" s="14">
        <f t="shared" si="8"/>
        <v>0.01377028214102442</v>
      </c>
      <c r="I92" s="1"/>
      <c r="J92" s="1"/>
      <c r="K92" s="2"/>
    </row>
    <row r="93" spans="1:11" ht="15" customHeight="1">
      <c r="A93" s="3">
        <v>91</v>
      </c>
      <c r="B93" s="3">
        <v>92</v>
      </c>
      <c r="C93" s="3">
        <f t="shared" si="6"/>
        <v>1</v>
      </c>
      <c r="D93" s="1" t="s">
        <v>94</v>
      </c>
      <c r="E93" s="8">
        <v>333565347</v>
      </c>
      <c r="F93" s="8">
        <v>330055756.98</v>
      </c>
      <c r="G93" s="13">
        <f t="shared" si="7"/>
        <v>3509590.019999981</v>
      </c>
      <c r="H93" s="14">
        <f t="shared" si="8"/>
        <v>0.0106333246603926</v>
      </c>
      <c r="I93" s="1"/>
      <c r="J93" s="1"/>
      <c r="K93" s="2"/>
    </row>
    <row r="94" spans="1:11" ht="15" customHeight="1">
      <c r="A94" s="3">
        <v>92</v>
      </c>
      <c r="B94" s="3">
        <v>93</v>
      </c>
      <c r="C94" s="3">
        <f t="shared" si="6"/>
        <v>1</v>
      </c>
      <c r="D94" s="1" t="s">
        <v>104</v>
      </c>
      <c r="E94" s="8">
        <v>332722753.97</v>
      </c>
      <c r="F94" s="8">
        <v>325162540.55</v>
      </c>
      <c r="G94" s="13">
        <f t="shared" si="7"/>
        <v>7560213.420000017</v>
      </c>
      <c r="H94" s="14">
        <f t="shared" si="8"/>
        <v>0.02325056695402922</v>
      </c>
      <c r="I94" s="1"/>
      <c r="J94" s="1"/>
      <c r="K94" s="2"/>
    </row>
    <row r="95" spans="1:11" ht="15" customHeight="1">
      <c r="A95" s="3">
        <v>93</v>
      </c>
      <c r="B95" s="3">
        <v>91</v>
      </c>
      <c r="C95" s="3">
        <f t="shared" si="6"/>
        <v>-2</v>
      </c>
      <c r="D95" s="1" t="s">
        <v>83</v>
      </c>
      <c r="E95" s="8">
        <v>329549678.42</v>
      </c>
      <c r="F95" s="8">
        <v>330492763.86</v>
      </c>
      <c r="G95" s="13">
        <f t="shared" si="7"/>
        <v>-943085.4399999976</v>
      </c>
      <c r="H95" s="14">
        <f t="shared" si="8"/>
        <v>-0.002853573642536688</v>
      </c>
      <c r="I95" s="1"/>
      <c r="J95" s="1"/>
      <c r="K95" s="2"/>
    </row>
    <row r="96" spans="1:11" ht="15" customHeight="1">
      <c r="A96" s="3">
        <v>94</v>
      </c>
      <c r="B96" s="3">
        <v>94</v>
      </c>
      <c r="C96" s="3">
        <f t="shared" si="6"/>
        <v>0</v>
      </c>
      <c r="D96" s="1" t="s">
        <v>93</v>
      </c>
      <c r="E96" s="8">
        <v>325983084.27</v>
      </c>
      <c r="F96" s="8">
        <v>322750839.13</v>
      </c>
      <c r="G96" s="13">
        <f t="shared" si="7"/>
        <v>3232245.1399999857</v>
      </c>
      <c r="H96" s="14">
        <f t="shared" si="8"/>
        <v>0.010014676177799426</v>
      </c>
      <c r="I96" s="1"/>
      <c r="J96" s="1"/>
      <c r="K96" s="2"/>
    </row>
    <row r="97" spans="1:11" ht="15" customHeight="1">
      <c r="A97" s="3">
        <v>95</v>
      </c>
      <c r="B97" s="3">
        <v>95</v>
      </c>
      <c r="C97" s="3">
        <f t="shared" si="6"/>
        <v>0</v>
      </c>
      <c r="D97" s="1" t="s">
        <v>315</v>
      </c>
      <c r="E97" s="8">
        <v>324960749.96</v>
      </c>
      <c r="F97" s="8">
        <v>320801945.36</v>
      </c>
      <c r="G97" s="13">
        <f t="shared" si="7"/>
        <v>4158804.5999999642</v>
      </c>
      <c r="H97" s="14">
        <f t="shared" si="8"/>
        <v>0.012963776124652252</v>
      </c>
      <c r="I97" s="1"/>
      <c r="J97" s="1"/>
      <c r="K97" s="2"/>
    </row>
    <row r="98" spans="1:11" ht="15" customHeight="1">
      <c r="A98" s="3">
        <v>96</v>
      </c>
      <c r="B98" s="3">
        <v>97</v>
      </c>
      <c r="C98" s="3">
        <f t="shared" si="6"/>
        <v>1</v>
      </c>
      <c r="D98" s="1" t="s">
        <v>100</v>
      </c>
      <c r="E98" s="8">
        <v>321475825.53</v>
      </c>
      <c r="F98" s="8">
        <v>316118401.85</v>
      </c>
      <c r="G98" s="13">
        <f t="shared" si="7"/>
        <v>5357423.679999948</v>
      </c>
      <c r="H98" s="14">
        <f t="shared" si="8"/>
        <v>0.01694752234810448</v>
      </c>
      <c r="I98" s="1"/>
      <c r="J98" s="1"/>
      <c r="K98" s="2"/>
    </row>
    <row r="99" spans="1:11" ht="15" customHeight="1">
      <c r="A99" s="3">
        <v>97</v>
      </c>
      <c r="B99" s="3">
        <v>96</v>
      </c>
      <c r="C99" s="3">
        <f aca="true" t="shared" si="9" ref="C99:C131">+B99-A99</f>
        <v>-1</v>
      </c>
      <c r="D99" s="1" t="s">
        <v>95</v>
      </c>
      <c r="E99" s="8">
        <v>319352441.17</v>
      </c>
      <c r="F99" s="8">
        <v>317653541.12</v>
      </c>
      <c r="G99" s="13">
        <f aca="true" t="shared" si="10" ref="G99:G131">+E99-F99</f>
        <v>1698900.050000012</v>
      </c>
      <c r="H99" s="14">
        <f aca="true" t="shared" si="11" ref="H99:H131">+G99/F99</f>
        <v>0.005348279902720235</v>
      </c>
      <c r="I99" s="1"/>
      <c r="J99" s="1"/>
      <c r="K99" s="2"/>
    </row>
    <row r="100" spans="1:11" ht="15" customHeight="1">
      <c r="A100" s="3">
        <v>98</v>
      </c>
      <c r="B100" s="3">
        <v>98</v>
      </c>
      <c r="C100" s="3">
        <f t="shared" si="9"/>
        <v>0</v>
      </c>
      <c r="D100" s="1" t="s">
        <v>98</v>
      </c>
      <c r="E100" s="8">
        <v>316834727.01</v>
      </c>
      <c r="F100" s="8">
        <v>314284147.02</v>
      </c>
      <c r="G100" s="13">
        <f t="shared" si="10"/>
        <v>2550579.9900000095</v>
      </c>
      <c r="H100" s="14">
        <f t="shared" si="11"/>
        <v>0.008115522256481168</v>
      </c>
      <c r="I100" s="1"/>
      <c r="J100" s="1"/>
      <c r="K100" s="2"/>
    </row>
    <row r="101" spans="1:11" ht="15" customHeight="1">
      <c r="A101" s="3">
        <v>99</v>
      </c>
      <c r="B101" s="3">
        <v>100</v>
      </c>
      <c r="C101" s="3">
        <f t="shared" si="9"/>
        <v>1</v>
      </c>
      <c r="D101" s="1" t="s">
        <v>103</v>
      </c>
      <c r="E101" s="8">
        <v>303823346.33</v>
      </c>
      <c r="F101" s="8">
        <v>300281900.79</v>
      </c>
      <c r="G101" s="13">
        <f t="shared" si="10"/>
        <v>3541445.539999962</v>
      </c>
      <c r="H101" s="14">
        <f t="shared" si="11"/>
        <v>0.011793736254775629</v>
      </c>
      <c r="I101" s="1"/>
      <c r="J101" s="1"/>
      <c r="K101" s="2"/>
    </row>
    <row r="102" spans="1:11" ht="15" customHeight="1">
      <c r="A102" s="3">
        <v>100</v>
      </c>
      <c r="B102" s="3">
        <v>99</v>
      </c>
      <c r="C102" s="3">
        <f t="shared" si="9"/>
        <v>-1</v>
      </c>
      <c r="D102" s="1" t="s">
        <v>86</v>
      </c>
      <c r="E102" s="8">
        <v>302530924.6</v>
      </c>
      <c r="F102" s="8">
        <v>302530924.6</v>
      </c>
      <c r="G102" s="13">
        <f t="shared" si="10"/>
        <v>0</v>
      </c>
      <c r="H102" s="14">
        <f t="shared" si="11"/>
        <v>0</v>
      </c>
      <c r="I102" s="1"/>
      <c r="J102" s="1"/>
      <c r="K102" s="2"/>
    </row>
    <row r="103" spans="1:11" ht="15" customHeight="1">
      <c r="A103" s="3">
        <v>101</v>
      </c>
      <c r="B103" s="3">
        <v>101</v>
      </c>
      <c r="C103" s="3">
        <f t="shared" si="9"/>
        <v>0</v>
      </c>
      <c r="D103" s="1" t="s">
        <v>105</v>
      </c>
      <c r="E103" s="8">
        <v>296797513.27</v>
      </c>
      <c r="F103" s="8">
        <v>293217061.32</v>
      </c>
      <c r="G103" s="13">
        <f t="shared" si="10"/>
        <v>3580451.949999988</v>
      </c>
      <c r="H103" s="14">
        <f t="shared" si="11"/>
        <v>0.012210926382938173</v>
      </c>
      <c r="I103" s="1"/>
      <c r="J103" s="1"/>
      <c r="K103" s="2"/>
    </row>
    <row r="104" spans="1:11" ht="15" customHeight="1">
      <c r="A104" s="3">
        <v>102</v>
      </c>
      <c r="B104" s="3">
        <v>102</v>
      </c>
      <c r="C104" s="3">
        <f t="shared" si="9"/>
        <v>0</v>
      </c>
      <c r="D104" s="1" t="s">
        <v>108</v>
      </c>
      <c r="E104" s="8">
        <v>292407303.18</v>
      </c>
      <c r="F104" s="8">
        <v>288398916.36</v>
      </c>
      <c r="G104" s="13">
        <f t="shared" si="10"/>
        <v>4008386.819999993</v>
      </c>
      <c r="H104" s="14">
        <f t="shared" si="11"/>
        <v>0.013898758256762794</v>
      </c>
      <c r="I104" s="1"/>
      <c r="J104" s="1"/>
      <c r="K104" s="2"/>
    </row>
    <row r="105" spans="1:11" ht="15" customHeight="1">
      <c r="A105" s="3">
        <v>103</v>
      </c>
      <c r="B105" s="3">
        <v>104</v>
      </c>
      <c r="C105" s="3">
        <f t="shared" si="9"/>
        <v>1</v>
      </c>
      <c r="D105" s="1" t="s">
        <v>107</v>
      </c>
      <c r="E105" s="8">
        <v>290961292.67</v>
      </c>
      <c r="F105" s="8">
        <v>287414605.08</v>
      </c>
      <c r="G105" s="13">
        <f t="shared" si="10"/>
        <v>3546687.5900000334</v>
      </c>
      <c r="H105" s="14">
        <f t="shared" si="11"/>
        <v>0.012339969950423487</v>
      </c>
      <c r="I105" s="1"/>
      <c r="J105" s="1"/>
      <c r="K105" s="2"/>
    </row>
    <row r="106" spans="1:11" ht="15" customHeight="1">
      <c r="A106" s="3">
        <v>104</v>
      </c>
      <c r="B106" s="3">
        <v>105</v>
      </c>
      <c r="C106" s="3">
        <f t="shared" si="9"/>
        <v>1</v>
      </c>
      <c r="D106" s="1" t="s">
        <v>113</v>
      </c>
      <c r="E106" s="8">
        <v>289882500.3</v>
      </c>
      <c r="F106" s="8">
        <v>286428309.51</v>
      </c>
      <c r="G106" s="13">
        <f t="shared" si="10"/>
        <v>3454190.7900000215</v>
      </c>
      <c r="H106" s="14">
        <f t="shared" si="11"/>
        <v>0.012059529995164204</v>
      </c>
      <c r="I106" s="1"/>
      <c r="J106" s="1"/>
      <c r="K106" s="2"/>
    </row>
    <row r="107" spans="1:11" ht="15" customHeight="1">
      <c r="A107" s="3">
        <v>105</v>
      </c>
      <c r="B107" s="3">
        <v>103</v>
      </c>
      <c r="C107" s="3">
        <f t="shared" si="9"/>
        <v>-2</v>
      </c>
      <c r="D107" s="1" t="s">
        <v>91</v>
      </c>
      <c r="E107" s="8">
        <v>286169145.95</v>
      </c>
      <c r="F107" s="8">
        <v>287512586.58</v>
      </c>
      <c r="G107" s="13">
        <f t="shared" si="10"/>
        <v>-1343440.6299999952</v>
      </c>
      <c r="H107" s="14">
        <f t="shared" si="11"/>
        <v>-0.004672632408829117</v>
      </c>
      <c r="I107" s="1"/>
      <c r="J107" s="1"/>
      <c r="K107" s="2"/>
    </row>
    <row r="108" spans="1:11" ht="15" customHeight="1">
      <c r="A108" s="3">
        <v>106</v>
      </c>
      <c r="B108" s="3">
        <v>106</v>
      </c>
      <c r="C108" s="3">
        <f t="shared" si="9"/>
        <v>0</v>
      </c>
      <c r="D108" s="1" t="s">
        <v>115</v>
      </c>
      <c r="E108" s="8">
        <v>283398677.57</v>
      </c>
      <c r="F108" s="8">
        <v>279988474.81</v>
      </c>
      <c r="G108" s="13">
        <f t="shared" si="10"/>
        <v>3410202.7599999905</v>
      </c>
      <c r="H108" s="14">
        <f t="shared" si="11"/>
        <v>0.012179796908834022</v>
      </c>
      <c r="I108" s="1"/>
      <c r="J108" s="1"/>
      <c r="K108" s="2"/>
    </row>
    <row r="109" spans="1:11" ht="15" customHeight="1">
      <c r="A109" s="3">
        <v>107</v>
      </c>
      <c r="B109" s="3">
        <v>109</v>
      </c>
      <c r="C109" s="3">
        <f t="shared" si="9"/>
        <v>2</v>
      </c>
      <c r="D109" s="1" t="s">
        <v>119</v>
      </c>
      <c r="E109" s="8">
        <v>281736815.95</v>
      </c>
      <c r="F109" s="8">
        <v>277176301.27</v>
      </c>
      <c r="G109" s="13">
        <f t="shared" si="10"/>
        <v>4560514.680000007</v>
      </c>
      <c r="H109" s="14">
        <f t="shared" si="11"/>
        <v>0.016453479821702244</v>
      </c>
      <c r="I109" s="1"/>
      <c r="J109" s="1"/>
      <c r="K109" s="2"/>
    </row>
    <row r="110" spans="1:11" ht="15" customHeight="1">
      <c r="A110" s="3">
        <v>108</v>
      </c>
      <c r="B110" s="3">
        <v>107</v>
      </c>
      <c r="C110" s="3">
        <f t="shared" si="9"/>
        <v>-1</v>
      </c>
      <c r="D110" s="1" t="s">
        <v>92</v>
      </c>
      <c r="E110" s="8">
        <v>279616184.92</v>
      </c>
      <c r="F110" s="8">
        <v>278979024.58</v>
      </c>
      <c r="G110" s="13">
        <f t="shared" si="10"/>
        <v>637160.3400000334</v>
      </c>
      <c r="H110" s="14">
        <f t="shared" si="11"/>
        <v>0.0022839005224829056</v>
      </c>
      <c r="I110" s="1"/>
      <c r="J110" s="1"/>
      <c r="K110" s="2"/>
    </row>
    <row r="111" spans="1:11" ht="15" customHeight="1">
      <c r="A111" s="3">
        <v>109</v>
      </c>
      <c r="B111" s="3">
        <v>108</v>
      </c>
      <c r="C111" s="3">
        <f t="shared" si="9"/>
        <v>-1</v>
      </c>
      <c r="D111" s="1" t="s">
        <v>114</v>
      </c>
      <c r="E111" s="8">
        <v>279354178.03</v>
      </c>
      <c r="F111" s="8">
        <v>278180104.83</v>
      </c>
      <c r="G111" s="13">
        <f t="shared" si="10"/>
        <v>1174073.199999988</v>
      </c>
      <c r="H111" s="14">
        <f t="shared" si="11"/>
        <v>0.004220550569989474</v>
      </c>
      <c r="I111" s="1"/>
      <c r="J111" s="1"/>
      <c r="K111" s="2"/>
    </row>
    <row r="112" spans="1:11" ht="15" customHeight="1">
      <c r="A112" s="3">
        <v>110</v>
      </c>
      <c r="B112" s="3">
        <v>113</v>
      </c>
      <c r="C112" s="3">
        <f t="shared" si="9"/>
        <v>3</v>
      </c>
      <c r="D112" s="1" t="s">
        <v>121</v>
      </c>
      <c r="E112" s="8">
        <v>274064036.28</v>
      </c>
      <c r="F112" s="8">
        <v>268512956.9</v>
      </c>
      <c r="G112" s="13">
        <f t="shared" si="10"/>
        <v>5551079.379999995</v>
      </c>
      <c r="H112" s="14">
        <f t="shared" si="11"/>
        <v>0.02067341346982871</v>
      </c>
      <c r="I112" s="1"/>
      <c r="J112" s="1"/>
      <c r="K112" s="2"/>
    </row>
    <row r="113" spans="1:11" ht="15" customHeight="1">
      <c r="A113" s="3">
        <v>111</v>
      </c>
      <c r="B113" s="3">
        <v>111</v>
      </c>
      <c r="C113" s="3">
        <f t="shared" si="9"/>
        <v>0</v>
      </c>
      <c r="D113" s="1" t="s">
        <v>110</v>
      </c>
      <c r="E113" s="8">
        <v>273642356.11</v>
      </c>
      <c r="F113" s="8">
        <v>269459546.76</v>
      </c>
      <c r="G113" s="13">
        <f t="shared" si="10"/>
        <v>4182809.350000024</v>
      </c>
      <c r="H113" s="14">
        <f t="shared" si="11"/>
        <v>0.015522958456267033</v>
      </c>
      <c r="I113" s="1"/>
      <c r="J113" s="1"/>
      <c r="K113" s="2"/>
    </row>
    <row r="114" spans="1:11" ht="15" customHeight="1">
      <c r="A114" s="3">
        <v>112</v>
      </c>
      <c r="B114" s="3">
        <v>110</v>
      </c>
      <c r="C114" s="3">
        <f t="shared" si="9"/>
        <v>-2</v>
      </c>
      <c r="D114" s="1" t="s">
        <v>117</v>
      </c>
      <c r="E114" s="8">
        <v>273220335.24</v>
      </c>
      <c r="F114" s="8">
        <v>272078091.06</v>
      </c>
      <c r="G114" s="13">
        <f t="shared" si="10"/>
        <v>1142244.1800000072</v>
      </c>
      <c r="H114" s="14">
        <f t="shared" si="11"/>
        <v>0.004198221825027852</v>
      </c>
      <c r="I114" s="1"/>
      <c r="J114" s="1"/>
      <c r="K114" s="2"/>
    </row>
    <row r="115" spans="1:11" ht="15" customHeight="1">
      <c r="A115" s="3">
        <v>113</v>
      </c>
      <c r="B115" s="3">
        <v>112</v>
      </c>
      <c r="C115" s="3">
        <f t="shared" si="9"/>
        <v>-1</v>
      </c>
      <c r="D115" s="1" t="s">
        <v>109</v>
      </c>
      <c r="E115" s="8">
        <v>273050446.72</v>
      </c>
      <c r="F115" s="8">
        <v>268786838.33</v>
      </c>
      <c r="G115" s="13">
        <f t="shared" si="10"/>
        <v>4263608.390000045</v>
      </c>
      <c r="H115" s="14">
        <f t="shared" si="11"/>
        <v>0.015862415051608476</v>
      </c>
      <c r="I115" s="1"/>
      <c r="J115" s="1"/>
      <c r="K115" s="2"/>
    </row>
    <row r="116" spans="1:11" ht="15" customHeight="1">
      <c r="A116" s="3">
        <v>114</v>
      </c>
      <c r="B116" s="3">
        <v>114</v>
      </c>
      <c r="C116" s="3">
        <f t="shared" si="9"/>
        <v>0</v>
      </c>
      <c r="D116" s="1" t="s">
        <v>112</v>
      </c>
      <c r="E116" s="8">
        <v>269108064.03</v>
      </c>
      <c r="F116" s="8">
        <v>267462705.09</v>
      </c>
      <c r="G116" s="13">
        <f t="shared" si="10"/>
        <v>1645358.9399999678</v>
      </c>
      <c r="H116" s="14">
        <f t="shared" si="11"/>
        <v>0.0061517322179416075</v>
      </c>
      <c r="I116" s="1"/>
      <c r="J116" s="1"/>
      <c r="K116" s="2"/>
    </row>
    <row r="117" spans="1:11" ht="15" customHeight="1">
      <c r="A117" s="3">
        <v>115</v>
      </c>
      <c r="B117" s="3">
        <v>116</v>
      </c>
      <c r="C117" s="3">
        <f t="shared" si="9"/>
        <v>1</v>
      </c>
      <c r="D117" s="1" t="s">
        <v>116</v>
      </c>
      <c r="E117" s="8">
        <v>268588844.47</v>
      </c>
      <c r="F117" s="8">
        <v>266772148.5</v>
      </c>
      <c r="G117" s="13">
        <f t="shared" si="10"/>
        <v>1816695.9700000286</v>
      </c>
      <c r="H117" s="14">
        <f t="shared" si="11"/>
        <v>0.006809916178337592</v>
      </c>
      <c r="I117" s="1"/>
      <c r="J117" s="1"/>
      <c r="K117" s="2"/>
    </row>
    <row r="118" spans="1:11" ht="15" customHeight="1">
      <c r="A118" s="3">
        <v>116</v>
      </c>
      <c r="B118" s="3">
        <v>115</v>
      </c>
      <c r="C118" s="3">
        <f t="shared" si="9"/>
        <v>-1</v>
      </c>
      <c r="D118" s="1" t="s">
        <v>101</v>
      </c>
      <c r="E118" s="8">
        <v>265827117.76</v>
      </c>
      <c r="F118" s="8">
        <v>266944813.93</v>
      </c>
      <c r="G118" s="13">
        <f t="shared" si="10"/>
        <v>-1117696.1700000167</v>
      </c>
      <c r="H118" s="14">
        <f t="shared" si="11"/>
        <v>-0.0041869933846817725</v>
      </c>
      <c r="I118" s="1"/>
      <c r="J118" s="1"/>
      <c r="K118" s="2"/>
    </row>
    <row r="119" spans="1:11" ht="15" customHeight="1">
      <c r="A119" s="3">
        <v>117</v>
      </c>
      <c r="B119" s="3">
        <v>117</v>
      </c>
      <c r="C119" s="3">
        <f t="shared" si="9"/>
        <v>0</v>
      </c>
      <c r="D119" s="1" t="s">
        <v>99</v>
      </c>
      <c r="E119" s="8">
        <v>261478821.08</v>
      </c>
      <c r="F119" s="8">
        <v>261074505.66</v>
      </c>
      <c r="G119" s="13">
        <f t="shared" si="10"/>
        <v>404315.4200000167</v>
      </c>
      <c r="H119" s="14">
        <f t="shared" si="11"/>
        <v>0.0015486591422548199</v>
      </c>
      <c r="I119" s="1"/>
      <c r="J119" s="1"/>
      <c r="K119" s="2"/>
    </row>
    <row r="120" spans="1:11" ht="15" customHeight="1">
      <c r="A120" s="3">
        <v>118</v>
      </c>
      <c r="B120" s="3">
        <v>118</v>
      </c>
      <c r="C120" s="3">
        <f t="shared" si="9"/>
        <v>0</v>
      </c>
      <c r="D120" s="1" t="s">
        <v>111</v>
      </c>
      <c r="E120" s="8">
        <v>261177909.93</v>
      </c>
      <c r="F120" s="8">
        <v>260443893.86</v>
      </c>
      <c r="G120" s="13">
        <f t="shared" si="10"/>
        <v>734016.0699999928</v>
      </c>
      <c r="H120" s="14">
        <f t="shared" si="11"/>
        <v>0.00281832704588021</v>
      </c>
      <c r="I120" s="1"/>
      <c r="J120" s="1"/>
      <c r="K120" s="2"/>
    </row>
    <row r="121" spans="1:11" ht="15" customHeight="1">
      <c r="A121" s="3">
        <v>119</v>
      </c>
      <c r="B121" s="3">
        <v>119</v>
      </c>
      <c r="C121" s="3">
        <f t="shared" si="9"/>
        <v>0</v>
      </c>
      <c r="D121" s="1" t="s">
        <v>125</v>
      </c>
      <c r="E121" s="8">
        <v>258715389.48</v>
      </c>
      <c r="F121" s="8">
        <v>252979701.17</v>
      </c>
      <c r="G121" s="13">
        <f t="shared" si="10"/>
        <v>5735688.310000002</v>
      </c>
      <c r="H121" s="14">
        <f t="shared" si="11"/>
        <v>0.02267252385655114</v>
      </c>
      <c r="I121" s="1"/>
      <c r="J121" s="1"/>
      <c r="K121" s="2"/>
    </row>
    <row r="122" spans="1:11" ht="15" customHeight="1">
      <c r="A122" s="3">
        <v>120</v>
      </c>
      <c r="B122" s="3">
        <v>120</v>
      </c>
      <c r="C122" s="3">
        <f t="shared" si="9"/>
        <v>0</v>
      </c>
      <c r="D122" s="1" t="s">
        <v>124</v>
      </c>
      <c r="E122" s="8">
        <v>256049448.21</v>
      </c>
      <c r="F122" s="8">
        <v>252085828.47</v>
      </c>
      <c r="G122" s="13">
        <f t="shared" si="10"/>
        <v>3963619.7400000095</v>
      </c>
      <c r="H122" s="14">
        <f t="shared" si="11"/>
        <v>0.01572329457810719</v>
      </c>
      <c r="I122" s="1"/>
      <c r="J122" s="1"/>
      <c r="K122" s="2"/>
    </row>
    <row r="123" spans="1:11" ht="15" customHeight="1">
      <c r="A123" s="3">
        <v>121</v>
      </c>
      <c r="B123" s="3">
        <v>122</v>
      </c>
      <c r="C123" s="3">
        <f>+B123-A123</f>
        <v>1</v>
      </c>
      <c r="D123" s="1" t="s">
        <v>123</v>
      </c>
      <c r="E123" s="8">
        <v>252993276.86</v>
      </c>
      <c r="F123" s="8">
        <v>248017329.97</v>
      </c>
      <c r="G123" s="13">
        <f>+E123-F123</f>
        <v>4975946.8900000155</v>
      </c>
      <c r="H123" s="14">
        <f>+G123/F123</f>
        <v>0.020062900002197036</v>
      </c>
      <c r="I123" s="1"/>
      <c r="J123" s="1"/>
      <c r="K123" s="2"/>
    </row>
    <row r="124" spans="1:11" ht="15" customHeight="1">
      <c r="A124" s="3">
        <v>122</v>
      </c>
      <c r="B124" s="3">
        <v>121</v>
      </c>
      <c r="C124" s="3">
        <f t="shared" si="9"/>
        <v>-1</v>
      </c>
      <c r="D124" s="1" t="s">
        <v>102</v>
      </c>
      <c r="E124" s="8">
        <v>251811035.43</v>
      </c>
      <c r="F124" s="8">
        <v>251190930.79</v>
      </c>
      <c r="G124" s="13">
        <f t="shared" si="10"/>
        <v>620104.6400000155</v>
      </c>
      <c r="H124" s="14">
        <f t="shared" si="11"/>
        <v>0.0024686585540718976</v>
      </c>
      <c r="I124" s="1"/>
      <c r="J124" s="1"/>
      <c r="K124" s="2"/>
    </row>
    <row r="125" spans="1:11" ht="15" customHeight="1">
      <c r="A125" s="3">
        <v>123</v>
      </c>
      <c r="B125" s="3">
        <v>124</v>
      </c>
      <c r="C125" s="3">
        <f t="shared" si="9"/>
        <v>1</v>
      </c>
      <c r="D125" s="1" t="s">
        <v>118</v>
      </c>
      <c r="E125" s="8">
        <v>247391060.8</v>
      </c>
      <c r="F125" s="8">
        <v>245944847.12</v>
      </c>
      <c r="G125" s="13">
        <f t="shared" si="10"/>
        <v>1446213.6800000072</v>
      </c>
      <c r="H125" s="14">
        <f t="shared" si="11"/>
        <v>0.005880235739577739</v>
      </c>
      <c r="I125" s="1"/>
      <c r="J125" s="1"/>
      <c r="K125" s="2"/>
    </row>
    <row r="126" spans="1:11" ht="15" customHeight="1">
      <c r="A126" s="3">
        <v>124</v>
      </c>
      <c r="B126" s="3">
        <v>125</v>
      </c>
      <c r="C126" s="3">
        <f t="shared" si="9"/>
        <v>1</v>
      </c>
      <c r="D126" s="1" t="s">
        <v>120</v>
      </c>
      <c r="E126" s="8">
        <v>246525885.5</v>
      </c>
      <c r="F126" s="8">
        <v>241374696.95</v>
      </c>
      <c r="G126" s="13">
        <f t="shared" si="10"/>
        <v>5151188.550000012</v>
      </c>
      <c r="H126" s="14">
        <f t="shared" si="11"/>
        <v>0.021341046162212537</v>
      </c>
      <c r="I126" s="1"/>
      <c r="J126" s="1"/>
      <c r="K126" s="2"/>
    </row>
    <row r="127" spans="1:11" ht="15" customHeight="1">
      <c r="A127" s="3">
        <v>125</v>
      </c>
      <c r="B127" s="3">
        <v>123</v>
      </c>
      <c r="C127" s="3">
        <f t="shared" si="9"/>
        <v>-2</v>
      </c>
      <c r="D127" s="1" t="s">
        <v>106</v>
      </c>
      <c r="E127" s="8">
        <v>246261810.5</v>
      </c>
      <c r="F127" s="8">
        <v>246317587.8</v>
      </c>
      <c r="G127" s="13">
        <f t="shared" si="10"/>
        <v>-55777.30000001192</v>
      </c>
      <c r="H127" s="14">
        <f t="shared" si="11"/>
        <v>-0.000226444650169686</v>
      </c>
      <c r="I127" s="1"/>
      <c r="J127" s="1"/>
      <c r="K127" s="2"/>
    </row>
    <row r="128" spans="1:11" ht="15" customHeight="1">
      <c r="A128" s="3">
        <v>126</v>
      </c>
      <c r="B128" s="3">
        <v>126</v>
      </c>
      <c r="C128" s="3">
        <f t="shared" si="9"/>
        <v>0</v>
      </c>
      <c r="D128" s="1" t="s">
        <v>130</v>
      </c>
      <c r="E128" s="8">
        <v>244734918.39</v>
      </c>
      <c r="F128" s="8">
        <v>238927320.96</v>
      </c>
      <c r="G128" s="13">
        <f t="shared" si="10"/>
        <v>5807597.429999977</v>
      </c>
      <c r="H128" s="14">
        <f t="shared" si="11"/>
        <v>0.024306962496650836</v>
      </c>
      <c r="I128" s="1"/>
      <c r="J128" s="1"/>
      <c r="K128" s="2"/>
    </row>
    <row r="129" spans="1:11" ht="15" customHeight="1">
      <c r="A129" s="3">
        <v>127</v>
      </c>
      <c r="B129" s="3">
        <v>127</v>
      </c>
      <c r="C129" s="3">
        <f t="shared" si="9"/>
        <v>0</v>
      </c>
      <c r="D129" s="1" t="s">
        <v>127</v>
      </c>
      <c r="E129" s="8">
        <v>242688681.77</v>
      </c>
      <c r="F129" s="8">
        <v>237606026.24</v>
      </c>
      <c r="G129" s="13">
        <f t="shared" si="10"/>
        <v>5082655.530000001</v>
      </c>
      <c r="H129" s="14">
        <f t="shared" si="11"/>
        <v>0.0213911053117236</v>
      </c>
      <c r="I129" s="1"/>
      <c r="J129" s="1"/>
      <c r="K129" s="2"/>
    </row>
    <row r="130" spans="1:11" ht="15" customHeight="1">
      <c r="A130" s="3">
        <v>128</v>
      </c>
      <c r="B130" s="3">
        <v>128</v>
      </c>
      <c r="C130" s="3">
        <f t="shared" si="9"/>
        <v>0</v>
      </c>
      <c r="D130" s="1" t="s">
        <v>135</v>
      </c>
      <c r="E130" s="8">
        <v>236840528.89</v>
      </c>
      <c r="F130" s="8">
        <v>233561699.12</v>
      </c>
      <c r="G130" s="13">
        <f t="shared" si="10"/>
        <v>3278829.769999981</v>
      </c>
      <c r="H130" s="14">
        <f t="shared" si="11"/>
        <v>0.014038388067708714</v>
      </c>
      <c r="I130" s="1"/>
      <c r="J130" s="1"/>
      <c r="K130" s="2"/>
    </row>
    <row r="131" spans="1:11" ht="15" customHeight="1">
      <c r="A131" s="3">
        <v>129</v>
      </c>
      <c r="B131" s="3">
        <v>129</v>
      </c>
      <c r="C131" s="3">
        <f t="shared" si="9"/>
        <v>0</v>
      </c>
      <c r="D131" s="1" t="s">
        <v>128</v>
      </c>
      <c r="E131" s="8">
        <v>231237734.06</v>
      </c>
      <c r="F131" s="8">
        <v>227735522.88</v>
      </c>
      <c r="G131" s="13">
        <f t="shared" si="10"/>
        <v>3502211.180000007</v>
      </c>
      <c r="H131" s="14">
        <f t="shared" si="11"/>
        <v>0.015378414116999292</v>
      </c>
      <c r="I131" s="1"/>
      <c r="J131" s="1"/>
      <c r="K131" s="2"/>
    </row>
    <row r="132" spans="1:11" ht="15" customHeight="1">
      <c r="A132" s="3">
        <v>130</v>
      </c>
      <c r="B132" s="3">
        <v>130</v>
      </c>
      <c r="C132" s="3">
        <f aca="true" t="shared" si="12" ref="C132:C164">+B132-A132</f>
        <v>0</v>
      </c>
      <c r="D132" s="1" t="s">
        <v>122</v>
      </c>
      <c r="E132" s="8">
        <v>224883370.89</v>
      </c>
      <c r="F132" s="8">
        <v>225561530.78</v>
      </c>
      <c r="G132" s="13">
        <f aca="true" t="shared" si="13" ref="G132:G164">+E132-F132</f>
        <v>-678159.8900000155</v>
      </c>
      <c r="H132" s="14">
        <f aca="true" t="shared" si="14" ref="H132:H164">+G132/F132</f>
        <v>-0.0030065405552751564</v>
      </c>
      <c r="I132" s="1"/>
      <c r="J132" s="1"/>
      <c r="K132" s="2"/>
    </row>
    <row r="133" spans="1:11" ht="15" customHeight="1">
      <c r="A133" s="3">
        <v>131</v>
      </c>
      <c r="B133" s="3">
        <v>131</v>
      </c>
      <c r="C133" s="3">
        <f t="shared" si="12"/>
        <v>0</v>
      </c>
      <c r="D133" s="1" t="s">
        <v>139</v>
      </c>
      <c r="E133" s="8">
        <v>224152630.42</v>
      </c>
      <c r="F133" s="8">
        <v>218858545.13</v>
      </c>
      <c r="G133" s="13">
        <f t="shared" si="13"/>
        <v>5294085.289999992</v>
      </c>
      <c r="H133" s="14">
        <f t="shared" si="14"/>
        <v>0.02418952975701887</v>
      </c>
      <c r="I133" s="1"/>
      <c r="J133" s="1"/>
      <c r="K133" s="2"/>
    </row>
    <row r="134" spans="1:11" ht="15" customHeight="1">
      <c r="A134" s="3">
        <v>132</v>
      </c>
      <c r="B134" s="3">
        <v>132</v>
      </c>
      <c r="C134" s="3">
        <f t="shared" si="12"/>
        <v>0</v>
      </c>
      <c r="D134" s="1" t="s">
        <v>131</v>
      </c>
      <c r="E134" s="8">
        <v>220019250.17</v>
      </c>
      <c r="F134" s="8">
        <v>213653938.69</v>
      </c>
      <c r="G134" s="13">
        <f t="shared" si="13"/>
        <v>6365311.479999989</v>
      </c>
      <c r="H134" s="14">
        <f t="shared" si="14"/>
        <v>0.029792624086540726</v>
      </c>
      <c r="I134" s="1"/>
      <c r="J134" s="1"/>
      <c r="K134" s="2"/>
    </row>
    <row r="135" spans="1:11" ht="15" customHeight="1">
      <c r="A135" s="3">
        <v>133</v>
      </c>
      <c r="B135" s="3">
        <v>133</v>
      </c>
      <c r="C135" s="3">
        <f t="shared" si="12"/>
        <v>0</v>
      </c>
      <c r="D135" s="1" t="s">
        <v>129</v>
      </c>
      <c r="E135" s="8">
        <v>213272754</v>
      </c>
      <c r="F135" s="8">
        <v>212437903.63</v>
      </c>
      <c r="G135" s="13">
        <f t="shared" si="13"/>
        <v>834850.3700000048</v>
      </c>
      <c r="H135" s="14">
        <f t="shared" si="14"/>
        <v>0.003929855999021961</v>
      </c>
      <c r="I135" s="1"/>
      <c r="J135" s="1"/>
      <c r="K135" s="2"/>
    </row>
    <row r="136" spans="1:11" ht="15" customHeight="1">
      <c r="A136" s="3">
        <v>134</v>
      </c>
      <c r="B136" s="3">
        <v>135</v>
      </c>
      <c r="C136" s="3">
        <f t="shared" si="12"/>
        <v>1</v>
      </c>
      <c r="D136" s="1" t="s">
        <v>133</v>
      </c>
      <c r="E136" s="8">
        <v>212400488.48</v>
      </c>
      <c r="F136" s="8">
        <v>210289421.54</v>
      </c>
      <c r="G136" s="13">
        <f t="shared" si="13"/>
        <v>2111066.9399999976</v>
      </c>
      <c r="H136" s="14">
        <f t="shared" si="14"/>
        <v>0.010038864173671442</v>
      </c>
      <c r="I136" s="1"/>
      <c r="J136" s="1"/>
      <c r="K136" s="2"/>
    </row>
    <row r="137" spans="1:11" ht="15" customHeight="1">
      <c r="A137" s="3">
        <v>135</v>
      </c>
      <c r="B137" s="3">
        <v>134</v>
      </c>
      <c r="C137" s="3">
        <f t="shared" si="12"/>
        <v>-1</v>
      </c>
      <c r="D137" s="1" t="s">
        <v>126</v>
      </c>
      <c r="E137" s="8">
        <v>209534137.24</v>
      </c>
      <c r="F137" s="8">
        <v>210439009.57</v>
      </c>
      <c r="G137" s="13">
        <f t="shared" si="13"/>
        <v>-904872.3299999833</v>
      </c>
      <c r="H137" s="14">
        <f t="shared" si="14"/>
        <v>-0.004299926766662473</v>
      </c>
      <c r="I137" s="1"/>
      <c r="J137" s="1"/>
      <c r="K137" s="2"/>
    </row>
    <row r="138" spans="1:11" ht="15" customHeight="1">
      <c r="A138" s="3">
        <v>136</v>
      </c>
      <c r="B138" s="3">
        <v>136</v>
      </c>
      <c r="C138" s="3">
        <f t="shared" si="12"/>
        <v>0</v>
      </c>
      <c r="D138" s="1" t="s">
        <v>136</v>
      </c>
      <c r="E138" s="8">
        <v>209353365.62</v>
      </c>
      <c r="F138" s="8">
        <v>206624271.58</v>
      </c>
      <c r="G138" s="13">
        <f t="shared" si="13"/>
        <v>2729094.0399999917</v>
      </c>
      <c r="H138" s="14">
        <f t="shared" si="14"/>
        <v>0.01320800319890469</v>
      </c>
      <c r="I138" s="1"/>
      <c r="J138" s="1"/>
      <c r="K138" s="2"/>
    </row>
    <row r="139" spans="1:11" ht="15" customHeight="1">
      <c r="A139" s="3">
        <v>137</v>
      </c>
      <c r="B139" s="3">
        <v>137</v>
      </c>
      <c r="C139" s="3">
        <f>+B139-A139</f>
        <v>0</v>
      </c>
      <c r="D139" s="1" t="s">
        <v>181</v>
      </c>
      <c r="E139" s="8">
        <v>202573420.43</v>
      </c>
      <c r="F139" s="8">
        <v>195769584.6</v>
      </c>
      <c r="G139" s="13">
        <f>+E139-F139</f>
        <v>6803835.830000013</v>
      </c>
      <c r="H139" s="14">
        <f>+G139/F139</f>
        <v>0.03475430488296604</v>
      </c>
      <c r="I139" s="1"/>
      <c r="J139" s="1"/>
      <c r="K139" s="2"/>
    </row>
    <row r="140" spans="1:11" ht="15" customHeight="1">
      <c r="A140" s="3">
        <v>138</v>
      </c>
      <c r="B140" s="3">
        <v>139</v>
      </c>
      <c r="C140" s="3">
        <f t="shared" si="12"/>
        <v>1</v>
      </c>
      <c r="D140" s="1" t="s">
        <v>150</v>
      </c>
      <c r="E140" s="8">
        <v>199489059.18</v>
      </c>
      <c r="F140" s="8">
        <v>193679860.72</v>
      </c>
      <c r="G140" s="13">
        <f t="shared" si="13"/>
        <v>5809198.460000008</v>
      </c>
      <c r="H140" s="14">
        <f t="shared" si="14"/>
        <v>0.029993817831159418</v>
      </c>
      <c r="I140" s="1"/>
      <c r="J140" s="1"/>
      <c r="K140" s="2"/>
    </row>
    <row r="141" spans="1:11" ht="15" customHeight="1">
      <c r="A141" s="3">
        <v>139</v>
      </c>
      <c r="B141" s="3">
        <v>138</v>
      </c>
      <c r="C141" s="3">
        <f t="shared" si="12"/>
        <v>-1</v>
      </c>
      <c r="D141" s="1" t="s">
        <v>144</v>
      </c>
      <c r="E141" s="8">
        <v>199295878.82</v>
      </c>
      <c r="F141" s="8">
        <v>195462855.99</v>
      </c>
      <c r="G141" s="13">
        <f t="shared" si="13"/>
        <v>3833022.8299999833</v>
      </c>
      <c r="H141" s="14">
        <f t="shared" si="14"/>
        <v>0.01960998068193623</v>
      </c>
      <c r="I141" s="1"/>
      <c r="J141" s="1"/>
      <c r="K141" s="2"/>
    </row>
    <row r="142" spans="1:11" ht="15" customHeight="1">
      <c r="A142" s="3">
        <v>140</v>
      </c>
      <c r="B142" s="3">
        <v>140</v>
      </c>
      <c r="C142" s="3">
        <f t="shared" si="12"/>
        <v>0</v>
      </c>
      <c r="D142" s="1" t="s">
        <v>146</v>
      </c>
      <c r="E142" s="8">
        <v>197931427.04</v>
      </c>
      <c r="F142" s="8">
        <v>193521772.68</v>
      </c>
      <c r="G142" s="13">
        <f t="shared" si="13"/>
        <v>4409654.3599999845</v>
      </c>
      <c r="H142" s="14">
        <f t="shared" si="14"/>
        <v>0.022786347494302958</v>
      </c>
      <c r="I142" s="1"/>
      <c r="J142" s="1"/>
      <c r="K142" s="2"/>
    </row>
    <row r="143" spans="1:11" ht="15" customHeight="1">
      <c r="A143" s="3">
        <v>141</v>
      </c>
      <c r="B143" s="3">
        <v>142</v>
      </c>
      <c r="C143" s="3">
        <f t="shared" si="12"/>
        <v>1</v>
      </c>
      <c r="D143" s="1" t="s">
        <v>148</v>
      </c>
      <c r="E143" s="8">
        <v>195561284.52</v>
      </c>
      <c r="F143" s="8">
        <v>191501323.35</v>
      </c>
      <c r="G143" s="13">
        <f t="shared" si="13"/>
        <v>4059961.1700000167</v>
      </c>
      <c r="H143" s="14">
        <f t="shared" si="14"/>
        <v>0.021200695112585585</v>
      </c>
      <c r="I143" s="1"/>
      <c r="J143" s="1"/>
      <c r="K143" s="2"/>
    </row>
    <row r="144" spans="1:11" ht="15" customHeight="1">
      <c r="A144" s="3">
        <v>142</v>
      </c>
      <c r="B144" s="3">
        <v>141</v>
      </c>
      <c r="C144" s="3">
        <f t="shared" si="12"/>
        <v>-1</v>
      </c>
      <c r="D144" s="1" t="s">
        <v>142</v>
      </c>
      <c r="E144" s="8">
        <v>194151353.04</v>
      </c>
      <c r="F144" s="8">
        <v>192989007.43</v>
      </c>
      <c r="G144" s="13">
        <f t="shared" si="13"/>
        <v>1162345.6099999845</v>
      </c>
      <c r="H144" s="14">
        <f t="shared" si="14"/>
        <v>0.00602285915389033</v>
      </c>
      <c r="I144" s="1"/>
      <c r="J144" s="1"/>
      <c r="K144" s="2"/>
    </row>
    <row r="145" spans="1:11" ht="15" customHeight="1">
      <c r="A145" s="3">
        <v>143</v>
      </c>
      <c r="B145" s="3">
        <v>144</v>
      </c>
      <c r="C145" s="3">
        <f t="shared" si="12"/>
        <v>1</v>
      </c>
      <c r="D145" s="1" t="s">
        <v>163</v>
      </c>
      <c r="E145" s="8">
        <v>193429710.79</v>
      </c>
      <c r="F145" s="8">
        <v>187737011.03</v>
      </c>
      <c r="G145" s="13">
        <f t="shared" si="13"/>
        <v>5692699.75999999</v>
      </c>
      <c r="H145" s="14">
        <f t="shared" si="14"/>
        <v>0.030322735665000593</v>
      </c>
      <c r="I145" s="1"/>
      <c r="J145" s="1"/>
      <c r="K145" s="2"/>
    </row>
    <row r="146" spans="1:11" ht="15" customHeight="1">
      <c r="A146" s="3">
        <v>144</v>
      </c>
      <c r="B146" s="3">
        <v>143</v>
      </c>
      <c r="C146" s="3">
        <f t="shared" si="12"/>
        <v>-1</v>
      </c>
      <c r="D146" s="1" t="s">
        <v>145</v>
      </c>
      <c r="E146" s="8">
        <v>188971904.02</v>
      </c>
      <c r="F146" s="8">
        <v>187809871.86</v>
      </c>
      <c r="G146" s="13">
        <f t="shared" si="13"/>
        <v>1162032.1599999964</v>
      </c>
      <c r="H146" s="14">
        <f t="shared" si="14"/>
        <v>0.006187279446451119</v>
      </c>
      <c r="I146" s="1"/>
      <c r="J146" s="1"/>
      <c r="K146" s="2"/>
    </row>
    <row r="147" spans="1:11" ht="15" customHeight="1">
      <c r="A147" s="3">
        <v>145</v>
      </c>
      <c r="B147" s="3">
        <v>145</v>
      </c>
      <c r="C147" s="3">
        <f t="shared" si="12"/>
        <v>0</v>
      </c>
      <c r="D147" s="1" t="s">
        <v>137</v>
      </c>
      <c r="E147" s="8">
        <v>185069824</v>
      </c>
      <c r="F147" s="8">
        <v>186737442.57</v>
      </c>
      <c r="G147" s="13">
        <f t="shared" si="13"/>
        <v>-1667618.5699999928</v>
      </c>
      <c r="H147" s="14">
        <f t="shared" si="14"/>
        <v>-0.008930284934018377</v>
      </c>
      <c r="I147" s="1"/>
      <c r="J147" s="1"/>
      <c r="K147" s="2"/>
    </row>
    <row r="148" spans="1:11" ht="15" customHeight="1">
      <c r="A148" s="3">
        <v>146</v>
      </c>
      <c r="B148" s="3">
        <v>146</v>
      </c>
      <c r="C148" s="3">
        <f t="shared" si="12"/>
        <v>0</v>
      </c>
      <c r="D148" s="1" t="s">
        <v>147</v>
      </c>
      <c r="E148" s="8">
        <v>183555610.85</v>
      </c>
      <c r="F148" s="8">
        <v>183133197.12</v>
      </c>
      <c r="G148" s="13">
        <f t="shared" si="13"/>
        <v>422413.7299999893</v>
      </c>
      <c r="H148" s="14">
        <f t="shared" si="14"/>
        <v>0.0023065928878159545</v>
      </c>
      <c r="I148" s="1"/>
      <c r="J148" s="1"/>
      <c r="K148" s="2"/>
    </row>
    <row r="149" spans="1:11" ht="15" customHeight="1">
      <c r="A149" s="3">
        <v>147</v>
      </c>
      <c r="B149" s="3">
        <v>147</v>
      </c>
      <c r="C149" s="3">
        <f t="shared" si="12"/>
        <v>0</v>
      </c>
      <c r="D149" s="1" t="s">
        <v>132</v>
      </c>
      <c r="E149" s="8">
        <v>179885263.59</v>
      </c>
      <c r="F149" s="8">
        <v>180332426.35</v>
      </c>
      <c r="G149" s="13">
        <f t="shared" si="13"/>
        <v>-447162.75999999046</v>
      </c>
      <c r="H149" s="14">
        <f t="shared" si="14"/>
        <v>-0.002479658090620431</v>
      </c>
      <c r="I149" s="1"/>
      <c r="J149" s="1"/>
      <c r="K149" s="2"/>
    </row>
    <row r="150" spans="1:11" ht="15" customHeight="1">
      <c r="A150" s="3">
        <v>148</v>
      </c>
      <c r="B150" s="3">
        <v>151</v>
      </c>
      <c r="C150" s="3">
        <f t="shared" si="12"/>
        <v>3</v>
      </c>
      <c r="D150" s="1" t="s">
        <v>165</v>
      </c>
      <c r="E150" s="8">
        <v>170728109.34</v>
      </c>
      <c r="F150" s="8">
        <v>166130723.28</v>
      </c>
      <c r="G150" s="13">
        <f t="shared" si="13"/>
        <v>4597386.060000002</v>
      </c>
      <c r="H150" s="14">
        <f t="shared" si="14"/>
        <v>0.027673304306581974</v>
      </c>
      <c r="I150" s="1"/>
      <c r="J150" s="1"/>
      <c r="K150" s="2"/>
    </row>
    <row r="151" spans="1:11" ht="15" customHeight="1">
      <c r="A151" s="3">
        <v>149</v>
      </c>
      <c r="B151" s="3">
        <v>149</v>
      </c>
      <c r="C151" s="3">
        <f t="shared" si="12"/>
        <v>0</v>
      </c>
      <c r="D151" s="1" t="s">
        <v>164</v>
      </c>
      <c r="E151" s="8">
        <v>170320888.63</v>
      </c>
      <c r="F151" s="8">
        <v>169669868.98</v>
      </c>
      <c r="G151" s="13">
        <f t="shared" si="13"/>
        <v>651019.650000006</v>
      </c>
      <c r="H151" s="14">
        <f t="shared" si="14"/>
        <v>0.003836978562627084</v>
      </c>
      <c r="I151" s="1"/>
      <c r="J151" s="1"/>
      <c r="K151" s="2"/>
    </row>
    <row r="152" spans="1:11" ht="15" customHeight="1">
      <c r="A152" s="3">
        <v>150</v>
      </c>
      <c r="B152" s="3">
        <v>148</v>
      </c>
      <c r="C152" s="3">
        <f t="shared" si="12"/>
        <v>-2</v>
      </c>
      <c r="D152" s="1" t="s">
        <v>140</v>
      </c>
      <c r="E152" s="8">
        <v>170089071.98</v>
      </c>
      <c r="F152" s="8">
        <v>170580738.69</v>
      </c>
      <c r="G152" s="13">
        <f t="shared" si="13"/>
        <v>-491666.71000000834</v>
      </c>
      <c r="H152" s="14">
        <f t="shared" si="14"/>
        <v>-0.0028823108269775094</v>
      </c>
      <c r="I152" s="1"/>
      <c r="J152" s="1"/>
      <c r="K152" s="2"/>
    </row>
    <row r="153" spans="1:11" ht="15" customHeight="1">
      <c r="A153" s="3">
        <v>151</v>
      </c>
      <c r="B153" s="3">
        <v>150</v>
      </c>
      <c r="C153" s="3">
        <f t="shared" si="12"/>
        <v>-1</v>
      </c>
      <c r="D153" s="1" t="s">
        <v>134</v>
      </c>
      <c r="E153" s="8">
        <v>170015770.25</v>
      </c>
      <c r="F153" s="8">
        <v>169301335.44</v>
      </c>
      <c r="G153" s="13">
        <f t="shared" si="13"/>
        <v>714434.8100000024</v>
      </c>
      <c r="H153" s="14">
        <f t="shared" si="14"/>
        <v>0.004219900617695933</v>
      </c>
      <c r="I153" s="1"/>
      <c r="J153" s="1"/>
      <c r="K153" s="2"/>
    </row>
    <row r="154" spans="1:11" ht="15" customHeight="1">
      <c r="A154" s="3">
        <v>152</v>
      </c>
      <c r="B154" s="3">
        <v>152</v>
      </c>
      <c r="C154" s="3">
        <f t="shared" si="12"/>
        <v>0</v>
      </c>
      <c r="D154" s="1" t="s">
        <v>187</v>
      </c>
      <c r="E154" s="8">
        <v>164205516.59</v>
      </c>
      <c r="F154" s="8">
        <v>163986255.03</v>
      </c>
      <c r="G154" s="13">
        <f t="shared" si="13"/>
        <v>219261.56000000238</v>
      </c>
      <c r="H154" s="14">
        <f t="shared" si="14"/>
        <v>0.0013370727928379742</v>
      </c>
      <c r="I154" s="1"/>
      <c r="J154" s="1"/>
      <c r="K154" s="2"/>
    </row>
    <row r="155" spans="1:11" ht="15" customHeight="1">
      <c r="A155" s="3">
        <v>153</v>
      </c>
      <c r="B155" s="3">
        <v>155</v>
      </c>
      <c r="C155" s="3">
        <f t="shared" si="12"/>
        <v>2</v>
      </c>
      <c r="D155" s="1" t="s">
        <v>206</v>
      </c>
      <c r="E155" s="8">
        <v>157714254.29</v>
      </c>
      <c r="F155" s="8">
        <v>155432671.1</v>
      </c>
      <c r="G155" s="13">
        <f t="shared" si="13"/>
        <v>2281583.1899999976</v>
      </c>
      <c r="H155" s="14">
        <f t="shared" si="14"/>
        <v>0.014678916432775618</v>
      </c>
      <c r="I155" s="1"/>
      <c r="J155" s="1"/>
      <c r="K155" s="2"/>
    </row>
    <row r="156" spans="1:11" ht="15" customHeight="1">
      <c r="A156" s="3">
        <v>154</v>
      </c>
      <c r="B156" s="3">
        <v>153</v>
      </c>
      <c r="C156" s="3">
        <f t="shared" si="12"/>
        <v>-1</v>
      </c>
      <c r="D156" s="1" t="s">
        <v>167</v>
      </c>
      <c r="E156" s="8">
        <v>156628131.05</v>
      </c>
      <c r="F156" s="8">
        <v>157101148.36</v>
      </c>
      <c r="G156" s="13">
        <f t="shared" si="13"/>
        <v>-473017.3100000024</v>
      </c>
      <c r="H156" s="14">
        <f t="shared" si="14"/>
        <v>-0.003010909308670838</v>
      </c>
      <c r="I156" s="1"/>
      <c r="J156" s="1"/>
      <c r="K156" s="2"/>
    </row>
    <row r="157" spans="1:11" ht="15" customHeight="1">
      <c r="A157" s="3">
        <v>155</v>
      </c>
      <c r="B157" s="3">
        <v>159</v>
      </c>
      <c r="C157" s="3">
        <f t="shared" si="12"/>
        <v>4</v>
      </c>
      <c r="D157" s="1" t="s">
        <v>184</v>
      </c>
      <c r="E157" s="8">
        <v>156269110</v>
      </c>
      <c r="F157" s="8">
        <v>150621367.74</v>
      </c>
      <c r="G157" s="13">
        <f t="shared" si="13"/>
        <v>5647742.25999999</v>
      </c>
      <c r="H157" s="14">
        <f t="shared" si="14"/>
        <v>0.03749628850634941</v>
      </c>
      <c r="I157" s="1"/>
      <c r="J157" s="1"/>
      <c r="K157" s="2"/>
    </row>
    <row r="158" spans="1:11" ht="15" customHeight="1">
      <c r="A158" s="3">
        <v>156</v>
      </c>
      <c r="B158" s="3">
        <v>157</v>
      </c>
      <c r="C158" s="3">
        <f t="shared" si="12"/>
        <v>1</v>
      </c>
      <c r="D158" s="1" t="s">
        <v>138</v>
      </c>
      <c r="E158" s="8">
        <v>154937555.59</v>
      </c>
      <c r="F158" s="8">
        <v>154592025.57</v>
      </c>
      <c r="G158" s="13">
        <f t="shared" si="13"/>
        <v>345530.0200000107</v>
      </c>
      <c r="H158" s="14">
        <f t="shared" si="14"/>
        <v>0.0022351089503226227</v>
      </c>
      <c r="I158" s="1"/>
      <c r="J158" s="1"/>
      <c r="K158" s="2"/>
    </row>
    <row r="159" spans="1:11" ht="15" customHeight="1">
      <c r="A159" s="3">
        <v>157</v>
      </c>
      <c r="B159" s="3">
        <v>156</v>
      </c>
      <c r="C159" s="3">
        <f t="shared" si="12"/>
        <v>-1</v>
      </c>
      <c r="D159" s="1" t="s">
        <v>141</v>
      </c>
      <c r="E159" s="8">
        <v>154740112.71</v>
      </c>
      <c r="F159" s="8">
        <v>154625708.82</v>
      </c>
      <c r="G159" s="13">
        <f t="shared" si="13"/>
        <v>114403.8900000155</v>
      </c>
      <c r="H159" s="14">
        <f t="shared" si="14"/>
        <v>0.0007398762526171714</v>
      </c>
      <c r="I159" s="1"/>
      <c r="J159" s="1"/>
      <c r="K159" s="2"/>
    </row>
    <row r="160" spans="1:11" ht="15" customHeight="1">
      <c r="A160" s="3">
        <v>158</v>
      </c>
      <c r="B160" s="3">
        <v>154</v>
      </c>
      <c r="C160" s="3">
        <f t="shared" si="12"/>
        <v>-4</v>
      </c>
      <c r="D160" s="1" t="s">
        <v>194</v>
      </c>
      <c r="E160" s="8">
        <v>154699152.3</v>
      </c>
      <c r="F160" s="8">
        <v>155842593.26</v>
      </c>
      <c r="G160" s="13">
        <f t="shared" si="13"/>
        <v>-1143440.9599999785</v>
      </c>
      <c r="H160" s="14">
        <f t="shared" si="14"/>
        <v>-0.007337153059897552</v>
      </c>
      <c r="I160" s="1"/>
      <c r="J160" s="1"/>
      <c r="K160" s="2"/>
    </row>
    <row r="161" spans="1:11" ht="15" customHeight="1">
      <c r="A161" s="3">
        <v>159</v>
      </c>
      <c r="B161" s="3">
        <v>158</v>
      </c>
      <c r="C161" s="3">
        <f t="shared" si="12"/>
        <v>-1</v>
      </c>
      <c r="D161" s="1" t="s">
        <v>149</v>
      </c>
      <c r="E161" s="8">
        <v>153451376.85</v>
      </c>
      <c r="F161" s="8">
        <v>153781515.35</v>
      </c>
      <c r="G161" s="13">
        <f t="shared" si="13"/>
        <v>-330138.5</v>
      </c>
      <c r="H161" s="14">
        <f t="shared" si="14"/>
        <v>-0.0021468022294397295</v>
      </c>
      <c r="I161" s="1"/>
      <c r="J161" s="1"/>
      <c r="K161" s="2"/>
    </row>
    <row r="162" spans="1:11" ht="15" customHeight="1">
      <c r="A162" s="3">
        <v>160</v>
      </c>
      <c r="B162" s="3">
        <v>160</v>
      </c>
      <c r="C162" s="3">
        <f t="shared" si="12"/>
        <v>0</v>
      </c>
      <c r="D162" s="1" t="s">
        <v>170</v>
      </c>
      <c r="E162" s="8">
        <v>153349216.96</v>
      </c>
      <c r="F162" s="8">
        <v>146625013.06</v>
      </c>
      <c r="G162" s="13">
        <f t="shared" si="13"/>
        <v>6724203.900000006</v>
      </c>
      <c r="H162" s="14">
        <f t="shared" si="14"/>
        <v>0.04585986906100676</v>
      </c>
      <c r="I162" s="1"/>
      <c r="J162" s="1"/>
      <c r="K162" s="2"/>
    </row>
    <row r="163" spans="1:11" ht="15" customHeight="1">
      <c r="A163" s="3">
        <v>161</v>
      </c>
      <c r="B163" s="3">
        <v>161</v>
      </c>
      <c r="C163" s="3">
        <f t="shared" si="12"/>
        <v>0</v>
      </c>
      <c r="D163" s="1" t="s">
        <v>171</v>
      </c>
      <c r="E163" s="8">
        <v>148704017.79</v>
      </c>
      <c r="F163" s="8">
        <v>145483713.58</v>
      </c>
      <c r="G163" s="13">
        <f t="shared" si="13"/>
        <v>3220304.2099999785</v>
      </c>
      <c r="H163" s="14">
        <f t="shared" si="14"/>
        <v>0.02213515266249487</v>
      </c>
      <c r="I163" s="1"/>
      <c r="J163" s="1"/>
      <c r="K163" s="2"/>
    </row>
    <row r="164" spans="1:11" ht="15" customHeight="1">
      <c r="A164" s="3">
        <v>162</v>
      </c>
      <c r="B164" s="3">
        <v>162</v>
      </c>
      <c r="C164" s="3">
        <f t="shared" si="12"/>
        <v>0</v>
      </c>
      <c r="D164" s="1" t="s">
        <v>189</v>
      </c>
      <c r="E164" s="8">
        <v>144655937.38</v>
      </c>
      <c r="F164" s="8">
        <v>144793445.21</v>
      </c>
      <c r="G164" s="13">
        <f t="shared" si="13"/>
        <v>-137507.8300000131</v>
      </c>
      <c r="H164" s="14">
        <f t="shared" si="14"/>
        <v>-0.0009496827000737481</v>
      </c>
      <c r="I164" s="1"/>
      <c r="J164" s="1"/>
      <c r="K164" s="2"/>
    </row>
    <row r="165" spans="1:11" ht="15" customHeight="1">
      <c r="A165" s="3">
        <v>163</v>
      </c>
      <c r="B165" s="3">
        <v>163</v>
      </c>
      <c r="C165" s="3">
        <f aca="true" t="shared" si="15" ref="C165:C196">+B165-A165</f>
        <v>0</v>
      </c>
      <c r="D165" s="1" t="s">
        <v>143</v>
      </c>
      <c r="E165" s="8">
        <v>144560516.4</v>
      </c>
      <c r="F165" s="8">
        <v>144330905.4</v>
      </c>
      <c r="G165" s="13">
        <f aca="true" t="shared" si="16" ref="G165:G196">+E165-F165</f>
        <v>229611</v>
      </c>
      <c r="H165" s="14">
        <f aca="true" t="shared" si="17" ref="H165:H196">+G165/F165</f>
        <v>0.0015908650982522001</v>
      </c>
      <c r="I165" s="1"/>
      <c r="J165" s="1"/>
      <c r="K165" s="2"/>
    </row>
    <row r="166" spans="1:11" ht="15" customHeight="1">
      <c r="A166" s="3">
        <v>164</v>
      </c>
      <c r="B166" s="3">
        <v>164</v>
      </c>
      <c r="C166" s="3">
        <f t="shared" si="15"/>
        <v>0</v>
      </c>
      <c r="D166" s="1" t="s">
        <v>203</v>
      </c>
      <c r="E166" s="8">
        <v>142135368.88</v>
      </c>
      <c r="F166" s="8">
        <v>141860823.39</v>
      </c>
      <c r="G166" s="13">
        <f t="shared" si="16"/>
        <v>274545.49000000954</v>
      </c>
      <c r="H166" s="14">
        <f t="shared" si="17"/>
        <v>0.0019353157795033828</v>
      </c>
      <c r="I166" s="1"/>
      <c r="J166" s="1"/>
      <c r="K166" s="2"/>
    </row>
    <row r="167" spans="1:11" ht="15" customHeight="1">
      <c r="A167" s="3">
        <v>165</v>
      </c>
      <c r="B167" s="3">
        <v>165</v>
      </c>
      <c r="C167" s="3">
        <f t="shared" si="15"/>
        <v>0</v>
      </c>
      <c r="D167" s="1" t="s">
        <v>197</v>
      </c>
      <c r="E167" s="8">
        <v>140765851.31</v>
      </c>
      <c r="F167" s="8">
        <v>140724233.43</v>
      </c>
      <c r="G167" s="13">
        <f t="shared" si="16"/>
        <v>41617.87999999523</v>
      </c>
      <c r="H167" s="14">
        <f t="shared" si="17"/>
        <v>0.0002957406765388214</v>
      </c>
      <c r="I167" s="1"/>
      <c r="J167" s="1"/>
      <c r="K167" s="2"/>
    </row>
    <row r="168" spans="1:11" ht="15" customHeight="1">
      <c r="A168" s="3">
        <v>166</v>
      </c>
      <c r="B168" s="3">
        <v>167</v>
      </c>
      <c r="C168" s="3">
        <f t="shared" si="15"/>
        <v>1</v>
      </c>
      <c r="D168" s="1" t="s">
        <v>186</v>
      </c>
      <c r="E168" s="8">
        <v>139813407.08</v>
      </c>
      <c r="F168" s="8">
        <v>138322691.38</v>
      </c>
      <c r="G168" s="13">
        <f t="shared" si="16"/>
        <v>1490715.7000000179</v>
      </c>
      <c r="H168" s="14">
        <f t="shared" si="17"/>
        <v>0.010777087151266634</v>
      </c>
      <c r="I168" s="1"/>
      <c r="J168" s="1"/>
      <c r="K168" s="2"/>
    </row>
    <row r="169" spans="1:11" ht="15" customHeight="1">
      <c r="A169" s="3">
        <v>167</v>
      </c>
      <c r="B169" s="3">
        <v>166</v>
      </c>
      <c r="C169" s="3">
        <f t="shared" si="15"/>
        <v>-1</v>
      </c>
      <c r="D169" s="1" t="s">
        <v>185</v>
      </c>
      <c r="E169" s="8">
        <v>139338723.57</v>
      </c>
      <c r="F169" s="8">
        <v>140563744.74</v>
      </c>
      <c r="G169" s="13">
        <f t="shared" si="16"/>
        <v>-1225021.1700000167</v>
      </c>
      <c r="H169" s="14">
        <f t="shared" si="17"/>
        <v>-0.008715057871188134</v>
      </c>
      <c r="I169" s="1"/>
      <c r="J169" s="1"/>
      <c r="K169" s="2"/>
    </row>
    <row r="170" spans="1:11" ht="15" customHeight="1">
      <c r="A170" s="3">
        <v>168</v>
      </c>
      <c r="B170" s="3">
        <v>168</v>
      </c>
      <c r="C170" s="3">
        <f t="shared" si="15"/>
        <v>0</v>
      </c>
      <c r="D170" s="1" t="s">
        <v>183</v>
      </c>
      <c r="E170" s="8">
        <v>138725486.66</v>
      </c>
      <c r="F170" s="8">
        <v>138041413.48</v>
      </c>
      <c r="G170" s="13">
        <f t="shared" si="16"/>
        <v>684073.1800000072</v>
      </c>
      <c r="H170" s="14">
        <f t="shared" si="17"/>
        <v>0.0049555648754576</v>
      </c>
      <c r="I170" s="1"/>
      <c r="J170" s="1"/>
      <c r="K170" s="2"/>
    </row>
    <row r="171" spans="1:11" ht="15" customHeight="1">
      <c r="A171" s="3">
        <v>169</v>
      </c>
      <c r="B171" s="3">
        <v>169</v>
      </c>
      <c r="C171" s="3">
        <f t="shared" si="15"/>
        <v>0</v>
      </c>
      <c r="D171" s="1" t="s">
        <v>168</v>
      </c>
      <c r="E171" s="8">
        <v>138031431.31</v>
      </c>
      <c r="F171" s="8">
        <v>135962112.07</v>
      </c>
      <c r="G171" s="13">
        <f t="shared" si="16"/>
        <v>2069319.2400000095</v>
      </c>
      <c r="H171" s="14">
        <f t="shared" si="17"/>
        <v>0.015219822702773417</v>
      </c>
      <c r="I171" s="1"/>
      <c r="J171" s="1"/>
      <c r="K171" s="2"/>
    </row>
    <row r="172" spans="1:11" ht="15" customHeight="1">
      <c r="A172" s="3">
        <v>170</v>
      </c>
      <c r="B172" s="3">
        <v>170</v>
      </c>
      <c r="C172" s="3">
        <f t="shared" si="15"/>
        <v>0</v>
      </c>
      <c r="D172" s="1" t="s">
        <v>190</v>
      </c>
      <c r="E172" s="8">
        <v>134692005.99</v>
      </c>
      <c r="F172" s="8">
        <v>135687530.09</v>
      </c>
      <c r="G172" s="13">
        <f t="shared" si="16"/>
        <v>-995524.099999994</v>
      </c>
      <c r="H172" s="14">
        <f t="shared" si="17"/>
        <v>-0.007336887179976481</v>
      </c>
      <c r="I172" s="1"/>
      <c r="J172" s="1"/>
      <c r="K172" s="2"/>
    </row>
    <row r="173" spans="1:11" ht="15" customHeight="1">
      <c r="A173" s="3">
        <v>171</v>
      </c>
      <c r="B173" s="3">
        <v>171</v>
      </c>
      <c r="C173" s="3">
        <f t="shared" si="15"/>
        <v>0</v>
      </c>
      <c r="D173" s="1" t="s">
        <v>200</v>
      </c>
      <c r="E173" s="8">
        <v>133352820.27</v>
      </c>
      <c r="F173" s="8">
        <v>133988299.15</v>
      </c>
      <c r="G173" s="13">
        <f t="shared" si="16"/>
        <v>-635478.8800000101</v>
      </c>
      <c r="H173" s="14">
        <f t="shared" si="17"/>
        <v>-0.004742793841189006</v>
      </c>
      <c r="I173" s="1"/>
      <c r="J173" s="1"/>
      <c r="K173" s="2"/>
    </row>
    <row r="174" spans="1:11" ht="15" customHeight="1">
      <c r="A174" s="3">
        <v>172</v>
      </c>
      <c r="B174" s="3">
        <v>172</v>
      </c>
      <c r="C174" s="3">
        <f t="shared" si="15"/>
        <v>0</v>
      </c>
      <c r="D174" s="1" t="s">
        <v>166</v>
      </c>
      <c r="E174" s="8">
        <v>131779779.2</v>
      </c>
      <c r="F174" s="8">
        <v>128601482.19</v>
      </c>
      <c r="G174" s="13">
        <f t="shared" si="16"/>
        <v>3178297.0100000054</v>
      </c>
      <c r="H174" s="14">
        <f t="shared" si="17"/>
        <v>0.02471431087632634</v>
      </c>
      <c r="I174" s="1"/>
      <c r="J174" s="1"/>
      <c r="K174" s="2"/>
    </row>
    <row r="175" spans="1:11" ht="15" customHeight="1">
      <c r="A175" s="3">
        <v>173</v>
      </c>
      <c r="B175" s="3">
        <v>173</v>
      </c>
      <c r="C175" s="3">
        <f t="shared" si="15"/>
        <v>0</v>
      </c>
      <c r="D175" s="1" t="s">
        <v>205</v>
      </c>
      <c r="E175" s="8">
        <v>128628079.8</v>
      </c>
      <c r="F175" s="8">
        <v>125882907.98</v>
      </c>
      <c r="G175" s="13">
        <f t="shared" si="16"/>
        <v>2745171.819999993</v>
      </c>
      <c r="H175" s="14">
        <f t="shared" si="17"/>
        <v>0.021807343538934924</v>
      </c>
      <c r="I175" s="1"/>
      <c r="J175" s="1"/>
      <c r="K175" s="2"/>
    </row>
    <row r="176" spans="1:11" ht="15" customHeight="1">
      <c r="A176" s="3">
        <v>174</v>
      </c>
      <c r="B176" s="3">
        <v>174</v>
      </c>
      <c r="C176" s="3">
        <f t="shared" si="15"/>
        <v>0</v>
      </c>
      <c r="D176" s="1" t="s">
        <v>179</v>
      </c>
      <c r="E176" s="8">
        <v>125213828.01</v>
      </c>
      <c r="F176" s="8">
        <v>123634707.19</v>
      </c>
      <c r="G176" s="13">
        <f t="shared" si="16"/>
        <v>1579120.8200000077</v>
      </c>
      <c r="H176" s="14">
        <f t="shared" si="17"/>
        <v>0.012772471872103341</v>
      </c>
      <c r="I176" s="1"/>
      <c r="J176" s="1"/>
      <c r="K176" s="2"/>
    </row>
    <row r="177" spans="1:11" ht="15" customHeight="1">
      <c r="A177" s="3">
        <v>175</v>
      </c>
      <c r="B177" s="3">
        <v>175</v>
      </c>
      <c r="C177" s="3">
        <f t="shared" si="15"/>
        <v>0</v>
      </c>
      <c r="D177" s="1" t="s">
        <v>177</v>
      </c>
      <c r="E177" s="8">
        <v>120579425.23</v>
      </c>
      <c r="F177" s="8">
        <v>121490110.19</v>
      </c>
      <c r="G177" s="13">
        <f t="shared" si="16"/>
        <v>-910684.9599999934</v>
      </c>
      <c r="H177" s="14">
        <f t="shared" si="17"/>
        <v>-0.007495959618241856</v>
      </c>
      <c r="I177" s="1"/>
      <c r="J177" s="1"/>
      <c r="K177" s="2"/>
    </row>
    <row r="178" spans="1:11" ht="15" customHeight="1">
      <c r="A178" s="3">
        <v>176</v>
      </c>
      <c r="B178" s="3">
        <v>176</v>
      </c>
      <c r="C178" s="3">
        <f t="shared" si="15"/>
        <v>0</v>
      </c>
      <c r="D178" s="1" t="s">
        <v>188</v>
      </c>
      <c r="E178" s="8">
        <v>119200660.92</v>
      </c>
      <c r="F178" s="8">
        <v>118203309.98</v>
      </c>
      <c r="G178" s="13">
        <f t="shared" si="16"/>
        <v>997350.9399999976</v>
      </c>
      <c r="H178" s="14">
        <f t="shared" si="17"/>
        <v>0.008437588931889888</v>
      </c>
      <c r="I178" s="1"/>
      <c r="J178" s="1"/>
      <c r="K178" s="2"/>
    </row>
    <row r="179" spans="1:11" ht="15" customHeight="1">
      <c r="A179" s="3">
        <v>177</v>
      </c>
      <c r="B179" s="3">
        <v>177</v>
      </c>
      <c r="C179" s="3">
        <f t="shared" si="15"/>
        <v>0</v>
      </c>
      <c r="D179" s="1" t="s">
        <v>169</v>
      </c>
      <c r="E179" s="8">
        <v>117152443.21</v>
      </c>
      <c r="F179" s="8">
        <v>117500439.14</v>
      </c>
      <c r="G179" s="13">
        <f t="shared" si="16"/>
        <v>-347995.93000000715</v>
      </c>
      <c r="H179" s="14">
        <f t="shared" si="17"/>
        <v>-0.002961656420580482</v>
      </c>
      <c r="I179" s="1"/>
      <c r="J179" s="1"/>
      <c r="K179" s="2"/>
    </row>
    <row r="180" spans="1:11" ht="15" customHeight="1">
      <c r="A180" s="3">
        <v>178</v>
      </c>
      <c r="B180" s="3">
        <v>179</v>
      </c>
      <c r="C180" s="3">
        <f t="shared" si="15"/>
        <v>1</v>
      </c>
      <c r="D180" s="1" t="s">
        <v>193</v>
      </c>
      <c r="E180" s="8">
        <v>115997148.01</v>
      </c>
      <c r="F180" s="8">
        <v>111418873.18</v>
      </c>
      <c r="G180" s="13">
        <f t="shared" si="16"/>
        <v>4578274.829999998</v>
      </c>
      <c r="H180" s="14">
        <f t="shared" si="17"/>
        <v>0.04109065815630427</v>
      </c>
      <c r="I180" s="1"/>
      <c r="J180" s="1"/>
      <c r="K180" s="2"/>
    </row>
    <row r="181" spans="1:11" ht="15" customHeight="1">
      <c r="A181" s="3">
        <v>179</v>
      </c>
      <c r="B181" s="3">
        <v>178</v>
      </c>
      <c r="C181" s="3">
        <f t="shared" si="15"/>
        <v>-1</v>
      </c>
      <c r="D181" s="1" t="s">
        <v>201</v>
      </c>
      <c r="E181" s="8">
        <v>115802895.08</v>
      </c>
      <c r="F181" s="8">
        <v>111768586.78</v>
      </c>
      <c r="G181" s="13">
        <f t="shared" si="16"/>
        <v>4034308.299999997</v>
      </c>
      <c r="H181" s="14">
        <f t="shared" si="17"/>
        <v>0.03609518932131565</v>
      </c>
      <c r="I181" s="1"/>
      <c r="J181" s="1"/>
      <c r="K181" s="2"/>
    </row>
    <row r="182" spans="1:11" ht="15" customHeight="1">
      <c r="A182" s="3">
        <v>180</v>
      </c>
      <c r="B182" s="3">
        <v>181</v>
      </c>
      <c r="C182" s="3">
        <f t="shared" si="15"/>
        <v>1</v>
      </c>
      <c r="D182" s="1" t="s">
        <v>208</v>
      </c>
      <c r="E182" s="8">
        <v>107772269.4</v>
      </c>
      <c r="F182" s="8">
        <v>107653122.5</v>
      </c>
      <c r="G182" s="13">
        <f t="shared" si="16"/>
        <v>119146.90000000596</v>
      </c>
      <c r="H182" s="14">
        <f t="shared" si="17"/>
        <v>0.001106766782356972</v>
      </c>
      <c r="I182" s="1"/>
      <c r="J182" s="1"/>
      <c r="K182" s="2"/>
    </row>
    <row r="183" spans="1:11" ht="15" customHeight="1">
      <c r="A183" s="3">
        <v>181</v>
      </c>
      <c r="B183" s="3">
        <v>185</v>
      </c>
      <c r="C183" s="3">
        <f t="shared" si="15"/>
        <v>4</v>
      </c>
      <c r="D183" s="1" t="s">
        <v>175</v>
      </c>
      <c r="E183" s="8">
        <v>107324913.58</v>
      </c>
      <c r="F183" s="8">
        <v>102248012.68</v>
      </c>
      <c r="G183" s="13">
        <f t="shared" si="16"/>
        <v>5076900.899999991</v>
      </c>
      <c r="H183" s="14">
        <f t="shared" si="17"/>
        <v>0.04965280758941388</v>
      </c>
      <c r="I183" s="1"/>
      <c r="J183" s="1"/>
      <c r="K183" s="2"/>
    </row>
    <row r="184" spans="1:11" ht="15" customHeight="1">
      <c r="A184" s="3">
        <v>182</v>
      </c>
      <c r="B184" s="3">
        <v>180</v>
      </c>
      <c r="C184" s="3">
        <f t="shared" si="15"/>
        <v>-2</v>
      </c>
      <c r="D184" s="1" t="s">
        <v>192</v>
      </c>
      <c r="E184" s="8">
        <v>107175140.61</v>
      </c>
      <c r="F184" s="8">
        <v>108025168.09</v>
      </c>
      <c r="G184" s="13">
        <f t="shared" si="16"/>
        <v>-850027.4800000042</v>
      </c>
      <c r="H184" s="14">
        <f t="shared" si="17"/>
        <v>-0.0078687910884972</v>
      </c>
      <c r="I184" s="1"/>
      <c r="J184" s="1"/>
      <c r="K184" s="2"/>
    </row>
    <row r="185" spans="1:11" ht="15" customHeight="1">
      <c r="A185" s="3">
        <v>183</v>
      </c>
      <c r="B185" s="3">
        <v>186</v>
      </c>
      <c r="C185" s="3">
        <f t="shared" si="15"/>
        <v>3</v>
      </c>
      <c r="D185" s="1" t="s">
        <v>207</v>
      </c>
      <c r="E185" s="8">
        <v>106028300.96</v>
      </c>
      <c r="F185" s="8">
        <v>100553090.21</v>
      </c>
      <c r="G185" s="13">
        <f t="shared" si="16"/>
        <v>5475210.75</v>
      </c>
      <c r="H185" s="14">
        <f t="shared" si="17"/>
        <v>0.05445094465585595</v>
      </c>
      <c r="I185" s="1"/>
      <c r="J185" s="1"/>
      <c r="K185" s="2"/>
    </row>
    <row r="186" spans="1:11" ht="15" customHeight="1">
      <c r="A186" s="3">
        <v>184</v>
      </c>
      <c r="B186" s="3">
        <v>182</v>
      </c>
      <c r="C186" s="3">
        <f t="shared" si="15"/>
        <v>-2</v>
      </c>
      <c r="D186" s="1" t="s">
        <v>172</v>
      </c>
      <c r="E186" s="8">
        <v>104272701.46</v>
      </c>
      <c r="F186" s="8">
        <v>105991117.72</v>
      </c>
      <c r="G186" s="13">
        <f t="shared" si="16"/>
        <v>-1718416.2600000054</v>
      </c>
      <c r="H186" s="14">
        <f t="shared" si="17"/>
        <v>-0.016212832706789623</v>
      </c>
      <c r="I186" s="1"/>
      <c r="J186" s="1"/>
      <c r="K186" s="2"/>
    </row>
    <row r="187" spans="1:11" ht="15" customHeight="1">
      <c r="A187" s="3">
        <v>185</v>
      </c>
      <c r="B187" s="3">
        <v>183</v>
      </c>
      <c r="C187" s="3">
        <f t="shared" si="15"/>
        <v>-2</v>
      </c>
      <c r="D187" s="1" t="s">
        <v>204</v>
      </c>
      <c r="E187" s="8">
        <v>103247247.41</v>
      </c>
      <c r="F187" s="8">
        <v>103027077.04</v>
      </c>
      <c r="G187" s="13">
        <f t="shared" si="16"/>
        <v>220170.36999998987</v>
      </c>
      <c r="H187" s="14">
        <f t="shared" si="17"/>
        <v>0.0021370146210642205</v>
      </c>
      <c r="I187" s="1"/>
      <c r="J187" s="1"/>
      <c r="K187" s="2"/>
    </row>
    <row r="188" spans="1:11" ht="15" customHeight="1">
      <c r="A188" s="3">
        <v>186</v>
      </c>
      <c r="B188" s="3">
        <v>184</v>
      </c>
      <c r="C188" s="3">
        <f t="shared" si="15"/>
        <v>-2</v>
      </c>
      <c r="D188" s="1" t="s">
        <v>173</v>
      </c>
      <c r="E188" s="8">
        <v>102588400.03</v>
      </c>
      <c r="F188" s="8">
        <v>102544185.93</v>
      </c>
      <c r="G188" s="13">
        <f t="shared" si="16"/>
        <v>44214.09999999404</v>
      </c>
      <c r="H188" s="14">
        <f t="shared" si="17"/>
        <v>0.00043117120292101224</v>
      </c>
      <c r="I188" s="1"/>
      <c r="J188" s="1"/>
      <c r="K188" s="2"/>
    </row>
    <row r="189" spans="1:11" ht="15" customHeight="1">
      <c r="A189" s="3">
        <v>187</v>
      </c>
      <c r="B189" s="3">
        <v>187</v>
      </c>
      <c r="C189" s="3">
        <f t="shared" si="15"/>
        <v>0</v>
      </c>
      <c r="D189" s="1" t="s">
        <v>174</v>
      </c>
      <c r="E189" s="8">
        <v>100140566.12</v>
      </c>
      <c r="F189" s="8">
        <v>99252863.09</v>
      </c>
      <c r="G189" s="13">
        <f t="shared" si="16"/>
        <v>887703.0300000012</v>
      </c>
      <c r="H189" s="14">
        <f t="shared" si="17"/>
        <v>0.008943853127894702</v>
      </c>
      <c r="I189" s="1"/>
      <c r="J189" s="1"/>
      <c r="K189" s="2"/>
    </row>
    <row r="190" spans="1:11" ht="15" customHeight="1">
      <c r="A190" s="3">
        <v>188</v>
      </c>
      <c r="B190" s="3">
        <v>188</v>
      </c>
      <c r="C190" s="3">
        <f t="shared" si="15"/>
        <v>0</v>
      </c>
      <c r="D190" s="1" t="s">
        <v>176</v>
      </c>
      <c r="E190" s="8">
        <v>98391388.66</v>
      </c>
      <c r="F190" s="8">
        <v>98288841.27</v>
      </c>
      <c r="G190" s="13">
        <f t="shared" si="16"/>
        <v>102547.3900000006</v>
      </c>
      <c r="H190" s="14">
        <f t="shared" si="17"/>
        <v>0.0010433268789719714</v>
      </c>
      <c r="I190" s="1"/>
      <c r="J190" s="1"/>
      <c r="K190" s="2"/>
    </row>
    <row r="191" spans="1:11" ht="15" customHeight="1">
      <c r="A191" s="3">
        <v>189</v>
      </c>
      <c r="B191" s="3">
        <v>190</v>
      </c>
      <c r="C191" s="3">
        <f t="shared" si="15"/>
        <v>1</v>
      </c>
      <c r="D191" s="1" t="s">
        <v>196</v>
      </c>
      <c r="E191" s="8">
        <v>97529529.06</v>
      </c>
      <c r="F191" s="8">
        <v>96238351.58</v>
      </c>
      <c r="G191" s="13">
        <f t="shared" si="16"/>
        <v>1291177.4800000042</v>
      </c>
      <c r="H191" s="14">
        <f t="shared" si="17"/>
        <v>0.013416454654532272</v>
      </c>
      <c r="I191" s="1"/>
      <c r="J191" s="1"/>
      <c r="K191" s="2"/>
    </row>
    <row r="192" spans="1:11" ht="15" customHeight="1">
      <c r="A192" s="3">
        <v>190</v>
      </c>
      <c r="B192" s="3">
        <v>191</v>
      </c>
      <c r="C192" s="3">
        <f t="shared" si="15"/>
        <v>1</v>
      </c>
      <c r="D192" s="1" t="s">
        <v>180</v>
      </c>
      <c r="E192" s="8">
        <v>96493468.23</v>
      </c>
      <c r="F192" s="8">
        <v>91927422.79</v>
      </c>
      <c r="G192" s="13">
        <f t="shared" si="16"/>
        <v>4566045.439999998</v>
      </c>
      <c r="H192" s="14">
        <f t="shared" si="17"/>
        <v>0.049670112589044524</v>
      </c>
      <c r="I192" s="1"/>
      <c r="J192" s="1"/>
      <c r="K192" s="2"/>
    </row>
    <row r="193" spans="1:11" ht="15" customHeight="1">
      <c r="A193" s="3">
        <v>191</v>
      </c>
      <c r="B193" s="3">
        <v>189</v>
      </c>
      <c r="C193" s="3">
        <f t="shared" si="15"/>
        <v>-2</v>
      </c>
      <c r="D193" s="1" t="s">
        <v>198</v>
      </c>
      <c r="E193" s="8">
        <v>95906671.72</v>
      </c>
      <c r="F193" s="8">
        <v>97322051.36</v>
      </c>
      <c r="G193" s="13">
        <f t="shared" si="16"/>
        <v>-1415379.6400000006</v>
      </c>
      <c r="H193" s="14">
        <f t="shared" si="17"/>
        <v>-0.014543257362757675</v>
      </c>
      <c r="I193" s="1"/>
      <c r="J193" s="1"/>
      <c r="K193" s="2"/>
    </row>
    <row r="194" spans="1:11" ht="15" customHeight="1">
      <c r="A194" s="3">
        <v>192</v>
      </c>
      <c r="B194" s="3">
        <v>193</v>
      </c>
      <c r="C194" s="3">
        <f t="shared" si="15"/>
        <v>1</v>
      </c>
      <c r="D194" s="1" t="s">
        <v>191</v>
      </c>
      <c r="E194" s="8">
        <v>94769695.57</v>
      </c>
      <c r="F194" s="8">
        <v>90709871.72</v>
      </c>
      <c r="G194" s="13">
        <f t="shared" si="16"/>
        <v>4059823.849999994</v>
      </c>
      <c r="H194" s="14">
        <f t="shared" si="17"/>
        <v>0.0447561414542809</v>
      </c>
      <c r="I194" s="1"/>
      <c r="J194" s="1"/>
      <c r="K194" s="2"/>
    </row>
    <row r="195" spans="1:11" ht="15" customHeight="1">
      <c r="A195" s="3">
        <v>193</v>
      </c>
      <c r="B195" s="3">
        <v>192</v>
      </c>
      <c r="C195" s="3">
        <f t="shared" si="15"/>
        <v>-1</v>
      </c>
      <c r="D195" s="1" t="s">
        <v>178</v>
      </c>
      <c r="E195" s="8">
        <v>91106029.92</v>
      </c>
      <c r="F195" s="8">
        <v>91285319.77</v>
      </c>
      <c r="G195" s="13">
        <f t="shared" si="16"/>
        <v>-179289.84999999404</v>
      </c>
      <c r="H195" s="14">
        <f t="shared" si="17"/>
        <v>-0.0019640600531578116</v>
      </c>
      <c r="I195" s="1"/>
      <c r="J195" s="1"/>
      <c r="K195" s="2"/>
    </row>
    <row r="196" spans="1:11" ht="15" customHeight="1">
      <c r="A196" s="3">
        <v>194</v>
      </c>
      <c r="B196" s="3">
        <v>195</v>
      </c>
      <c r="C196" s="3">
        <f t="shared" si="15"/>
        <v>1</v>
      </c>
      <c r="D196" s="1" t="s">
        <v>210</v>
      </c>
      <c r="E196" s="8">
        <v>87235558.06</v>
      </c>
      <c r="F196" s="8">
        <v>82675322.33</v>
      </c>
      <c r="G196" s="13">
        <f t="shared" si="16"/>
        <v>4560235.730000004</v>
      </c>
      <c r="H196" s="14">
        <f t="shared" si="17"/>
        <v>0.055158366505034515</v>
      </c>
      <c r="I196" s="1"/>
      <c r="J196" s="1"/>
      <c r="K196" s="2"/>
    </row>
    <row r="197" spans="1:11" ht="15" customHeight="1">
      <c r="A197" s="3">
        <v>195</v>
      </c>
      <c r="B197" s="3">
        <v>198</v>
      </c>
      <c r="C197" s="3">
        <f aca="true" t="shared" si="18" ref="C197:C252">+B197-A197</f>
        <v>3</v>
      </c>
      <c r="D197" s="1" t="s">
        <v>212</v>
      </c>
      <c r="E197" s="8">
        <v>86268104.78</v>
      </c>
      <c r="F197" s="8">
        <v>80688484.57</v>
      </c>
      <c r="G197" s="13">
        <f aca="true" t="shared" si="19" ref="G197:G204">+E197-F197</f>
        <v>5579620.210000008</v>
      </c>
      <c r="H197" s="14">
        <f aca="true" t="shared" si="20" ref="H197:H204">+G197/F197</f>
        <v>0.06915014254802987</v>
      </c>
      <c r="I197" s="1"/>
      <c r="J197" s="1"/>
      <c r="K197" s="2"/>
    </row>
    <row r="198" spans="1:11" ht="15" customHeight="1">
      <c r="A198" s="3">
        <v>196</v>
      </c>
      <c r="B198" s="3">
        <v>194</v>
      </c>
      <c r="C198" s="3">
        <f t="shared" si="18"/>
        <v>-2</v>
      </c>
      <c r="D198" s="1" t="s">
        <v>182</v>
      </c>
      <c r="E198" s="8">
        <v>85098410.92</v>
      </c>
      <c r="F198" s="8">
        <v>85016108.01</v>
      </c>
      <c r="G198" s="13">
        <f t="shared" si="19"/>
        <v>82302.90999999642</v>
      </c>
      <c r="H198" s="14">
        <f t="shared" si="20"/>
        <v>0.0009680860712926962</v>
      </c>
      <c r="I198" s="1"/>
      <c r="J198" s="1"/>
      <c r="K198" s="2"/>
    </row>
    <row r="199" spans="1:11" ht="15" customHeight="1">
      <c r="A199" s="3">
        <v>197</v>
      </c>
      <c r="B199" s="3">
        <v>196</v>
      </c>
      <c r="C199" s="3">
        <f t="shared" si="18"/>
        <v>-1</v>
      </c>
      <c r="D199" s="1" t="s">
        <v>199</v>
      </c>
      <c r="E199" s="8">
        <v>80111907.68</v>
      </c>
      <c r="F199" s="8">
        <v>81130094.99</v>
      </c>
      <c r="G199" s="13">
        <f t="shared" si="19"/>
        <v>-1018187.3099999875</v>
      </c>
      <c r="H199" s="14">
        <f t="shared" si="20"/>
        <v>-0.01255005691938963</v>
      </c>
      <c r="I199" s="1"/>
      <c r="J199" s="1"/>
      <c r="K199" s="2"/>
    </row>
    <row r="200" spans="1:11" ht="15" customHeight="1">
      <c r="A200" s="3">
        <v>198</v>
      </c>
      <c r="B200" s="3">
        <v>197</v>
      </c>
      <c r="C200" s="3">
        <f t="shared" si="18"/>
        <v>-1</v>
      </c>
      <c r="D200" s="1" t="s">
        <v>202</v>
      </c>
      <c r="E200" s="8">
        <v>79727995.13</v>
      </c>
      <c r="F200" s="8">
        <v>80871509.76</v>
      </c>
      <c r="G200" s="13">
        <f t="shared" si="19"/>
        <v>-1143514.6300000101</v>
      </c>
      <c r="H200" s="14">
        <f t="shared" si="20"/>
        <v>-0.014139894672346106</v>
      </c>
      <c r="I200" s="1"/>
      <c r="J200" s="1"/>
      <c r="K200" s="2"/>
    </row>
    <row r="201" spans="1:11" ht="15" customHeight="1">
      <c r="A201" s="3">
        <v>199</v>
      </c>
      <c r="B201" s="3">
        <v>199</v>
      </c>
      <c r="C201" s="3">
        <f t="shared" si="18"/>
        <v>0</v>
      </c>
      <c r="D201" s="1" t="s">
        <v>213</v>
      </c>
      <c r="E201" s="8">
        <v>77341977.51</v>
      </c>
      <c r="F201" s="8">
        <v>76030076.85</v>
      </c>
      <c r="G201" s="13">
        <f t="shared" si="19"/>
        <v>1311900.6600000113</v>
      </c>
      <c r="H201" s="14">
        <f t="shared" si="20"/>
        <v>0.017255022148514525</v>
      </c>
      <c r="I201" s="1"/>
      <c r="J201" s="1"/>
      <c r="K201" s="2"/>
    </row>
    <row r="202" spans="1:11" ht="15" customHeight="1">
      <c r="A202" s="3">
        <v>200</v>
      </c>
      <c r="B202" s="3">
        <v>200</v>
      </c>
      <c r="C202" s="3">
        <f t="shared" si="18"/>
        <v>0</v>
      </c>
      <c r="D202" s="1" t="s">
        <v>215</v>
      </c>
      <c r="E202" s="8">
        <v>77190702.56</v>
      </c>
      <c r="F202" s="8">
        <v>73622436.5</v>
      </c>
      <c r="G202" s="13">
        <f t="shared" si="19"/>
        <v>3568266.0600000024</v>
      </c>
      <c r="H202" s="14">
        <f t="shared" si="20"/>
        <v>0.048467100922420604</v>
      </c>
      <c r="I202" s="1"/>
      <c r="J202" s="1"/>
      <c r="K202" s="2"/>
    </row>
    <row r="203" spans="1:11" ht="15" customHeight="1">
      <c r="A203" s="3">
        <v>201</v>
      </c>
      <c r="B203" s="3">
        <v>202</v>
      </c>
      <c r="C203" s="3">
        <f t="shared" si="18"/>
        <v>1</v>
      </c>
      <c r="D203" s="1" t="s">
        <v>216</v>
      </c>
      <c r="E203" s="8">
        <v>74158087.38</v>
      </c>
      <c r="F203" s="8">
        <v>70806126.52</v>
      </c>
      <c r="G203" s="13">
        <f t="shared" si="19"/>
        <v>3351960.8599999994</v>
      </c>
      <c r="H203" s="14">
        <f t="shared" si="20"/>
        <v>0.04733998348367779</v>
      </c>
      <c r="I203" s="1"/>
      <c r="J203" s="1"/>
      <c r="K203" s="2"/>
    </row>
    <row r="204" spans="1:11" ht="15" customHeight="1">
      <c r="A204" s="3">
        <v>202</v>
      </c>
      <c r="B204" s="3">
        <v>201</v>
      </c>
      <c r="C204" s="3">
        <f t="shared" si="18"/>
        <v>-1</v>
      </c>
      <c r="D204" s="1" t="s">
        <v>195</v>
      </c>
      <c r="E204" s="8">
        <v>72499518.64</v>
      </c>
      <c r="F204" s="8">
        <v>72256488.81</v>
      </c>
      <c r="G204" s="13">
        <f t="shared" si="19"/>
        <v>243029.8299999982</v>
      </c>
      <c r="H204" s="14">
        <f t="shared" si="20"/>
        <v>0.003363432599652751</v>
      </c>
      <c r="I204" s="1"/>
      <c r="J204" s="1"/>
      <c r="K204" s="2"/>
    </row>
    <row r="205" spans="1:11" ht="15" customHeight="1">
      <c r="A205" s="3">
        <v>203</v>
      </c>
      <c r="B205" s="3">
        <v>204</v>
      </c>
      <c r="C205" s="3">
        <f t="shared" si="18"/>
        <v>1</v>
      </c>
      <c r="D205" s="1" t="s">
        <v>218</v>
      </c>
      <c r="E205" s="8">
        <v>71023072.83</v>
      </c>
      <c r="F205" s="8">
        <v>69366075.6</v>
      </c>
      <c r="G205" s="13">
        <f aca="true" t="shared" si="21" ref="G205:G252">+E205-F205</f>
        <v>1656997.2300000042</v>
      </c>
      <c r="H205" s="14">
        <f aca="true" t="shared" si="22" ref="H205:H252">+G205/F205</f>
        <v>0.023887717672758244</v>
      </c>
      <c r="I205" s="1"/>
      <c r="J205" s="1"/>
      <c r="K205" s="2"/>
    </row>
    <row r="206" spans="1:11" ht="15" customHeight="1">
      <c r="A206" s="3">
        <v>204</v>
      </c>
      <c r="B206" s="3">
        <v>203</v>
      </c>
      <c r="C206" s="3">
        <f t="shared" si="18"/>
        <v>-1</v>
      </c>
      <c r="D206" s="1" t="s">
        <v>217</v>
      </c>
      <c r="E206" s="8">
        <v>70376133.74</v>
      </c>
      <c r="F206" s="8">
        <v>70262252.6</v>
      </c>
      <c r="G206" s="13">
        <f t="shared" si="21"/>
        <v>113881.1400000006</v>
      </c>
      <c r="H206" s="14">
        <f t="shared" si="22"/>
        <v>0.0016208011526234586</v>
      </c>
      <c r="I206" s="1"/>
      <c r="J206" s="1"/>
      <c r="K206" s="2"/>
    </row>
    <row r="207" spans="1:11" ht="15" customHeight="1">
      <c r="A207" s="3">
        <v>205</v>
      </c>
      <c r="B207" s="3">
        <v>205</v>
      </c>
      <c r="C207" s="3">
        <f t="shared" si="18"/>
        <v>0</v>
      </c>
      <c r="D207" s="1" t="s">
        <v>219</v>
      </c>
      <c r="E207" s="8">
        <v>68073083.87</v>
      </c>
      <c r="F207" s="8">
        <v>68706672.85</v>
      </c>
      <c r="G207" s="13">
        <f t="shared" si="21"/>
        <v>-633588.9799999893</v>
      </c>
      <c r="H207" s="14">
        <f t="shared" si="22"/>
        <v>-0.009221651314468931</v>
      </c>
      <c r="I207" s="1"/>
      <c r="J207" s="1"/>
      <c r="K207" s="2"/>
    </row>
    <row r="208" spans="1:11" ht="15" customHeight="1">
      <c r="A208" s="3">
        <v>206</v>
      </c>
      <c r="B208" s="3">
        <v>206</v>
      </c>
      <c r="C208" s="3">
        <f t="shared" si="18"/>
        <v>0</v>
      </c>
      <c r="D208" s="1" t="s">
        <v>220</v>
      </c>
      <c r="E208" s="8">
        <v>65707805.3</v>
      </c>
      <c r="F208" s="8">
        <v>65145282.66</v>
      </c>
      <c r="G208" s="13">
        <f t="shared" si="21"/>
        <v>562522.6400000006</v>
      </c>
      <c r="H208" s="14">
        <f t="shared" si="22"/>
        <v>0.008634894454842798</v>
      </c>
      <c r="I208" s="1"/>
      <c r="J208" s="1"/>
      <c r="K208" s="2"/>
    </row>
    <row r="209" spans="1:11" ht="15" customHeight="1">
      <c r="A209" s="3">
        <v>207</v>
      </c>
      <c r="B209" s="3">
        <v>211</v>
      </c>
      <c r="C209" s="3">
        <f t="shared" si="18"/>
        <v>4</v>
      </c>
      <c r="D209" s="1" t="s">
        <v>225</v>
      </c>
      <c r="E209" s="8">
        <v>64559888.26</v>
      </c>
      <c r="F209" s="8">
        <v>57391788.58</v>
      </c>
      <c r="G209" s="13">
        <f t="shared" si="21"/>
        <v>7168099.68</v>
      </c>
      <c r="H209" s="14">
        <f t="shared" si="22"/>
        <v>0.12489765273664868</v>
      </c>
      <c r="I209" s="1"/>
      <c r="J209" s="1"/>
      <c r="K209" s="2"/>
    </row>
    <row r="210" spans="1:11" ht="15" customHeight="1">
      <c r="A210" s="3">
        <v>208</v>
      </c>
      <c r="B210" s="3">
        <v>207</v>
      </c>
      <c r="C210" s="3">
        <f t="shared" si="18"/>
        <v>-1</v>
      </c>
      <c r="D210" s="1" t="s">
        <v>221</v>
      </c>
      <c r="E210" s="8">
        <v>63504605.27</v>
      </c>
      <c r="F210" s="8">
        <v>64012950.91</v>
      </c>
      <c r="G210" s="13">
        <f t="shared" si="21"/>
        <v>-508345.63999999315</v>
      </c>
      <c r="H210" s="14">
        <f t="shared" si="22"/>
        <v>-0.007941293640949464</v>
      </c>
      <c r="I210" s="1"/>
      <c r="J210" s="1"/>
      <c r="K210" s="2"/>
    </row>
    <row r="211" spans="1:11" ht="15" customHeight="1">
      <c r="A211" s="3">
        <v>209</v>
      </c>
      <c r="B211" s="3">
        <v>213</v>
      </c>
      <c r="C211" s="3">
        <f t="shared" si="18"/>
        <v>4</v>
      </c>
      <c r="D211" s="1" t="s">
        <v>227</v>
      </c>
      <c r="E211" s="8">
        <v>63229493.96</v>
      </c>
      <c r="F211" s="8">
        <v>56592898.66</v>
      </c>
      <c r="G211" s="13">
        <f t="shared" si="21"/>
        <v>6636595.3000000045</v>
      </c>
      <c r="H211" s="14">
        <f t="shared" si="22"/>
        <v>0.11726904712676904</v>
      </c>
      <c r="I211" s="1"/>
      <c r="J211" s="1"/>
      <c r="K211" s="2"/>
    </row>
    <row r="212" spans="1:11" ht="15" customHeight="1">
      <c r="A212" s="3">
        <v>210</v>
      </c>
      <c r="B212" s="3">
        <v>209</v>
      </c>
      <c r="C212" s="3">
        <f t="shared" si="18"/>
        <v>-1</v>
      </c>
      <c r="D212" s="1" t="s">
        <v>223</v>
      </c>
      <c r="E212" s="8">
        <v>61334300.42</v>
      </c>
      <c r="F212" s="8">
        <v>59973813.19</v>
      </c>
      <c r="G212" s="13">
        <f t="shared" si="21"/>
        <v>1360487.2300000042</v>
      </c>
      <c r="H212" s="14">
        <f t="shared" si="22"/>
        <v>0.022684687826833912</v>
      </c>
      <c r="I212" s="1"/>
      <c r="J212" s="1"/>
      <c r="K212" s="2"/>
    </row>
    <row r="213" spans="1:11" ht="15" customHeight="1">
      <c r="A213" s="3">
        <v>211</v>
      </c>
      <c r="B213" s="3">
        <v>214</v>
      </c>
      <c r="C213" s="3">
        <f t="shared" si="18"/>
        <v>3</v>
      </c>
      <c r="D213" s="1" t="s">
        <v>228</v>
      </c>
      <c r="E213" s="8">
        <v>60009092.88</v>
      </c>
      <c r="F213" s="8">
        <v>56049190.6</v>
      </c>
      <c r="G213" s="13">
        <f t="shared" si="21"/>
        <v>3959902.280000001</v>
      </c>
      <c r="H213" s="14">
        <f t="shared" si="22"/>
        <v>0.07065048107938246</v>
      </c>
      <c r="I213" s="1"/>
      <c r="J213" s="1"/>
      <c r="K213" s="2"/>
    </row>
    <row r="214" spans="1:11" ht="15" customHeight="1">
      <c r="A214" s="3">
        <v>212</v>
      </c>
      <c r="B214" s="3">
        <v>208</v>
      </c>
      <c r="C214" s="3">
        <f t="shared" si="18"/>
        <v>-4</v>
      </c>
      <c r="D214" s="1" t="s">
        <v>222</v>
      </c>
      <c r="E214" s="8">
        <v>59632236.05</v>
      </c>
      <c r="F214" s="8">
        <v>60094644.26</v>
      </c>
      <c r="G214" s="13">
        <f t="shared" si="21"/>
        <v>-462408.2100000009</v>
      </c>
      <c r="H214" s="14">
        <f t="shared" si="22"/>
        <v>-0.007694665900664754</v>
      </c>
      <c r="I214" s="1"/>
      <c r="J214" s="1"/>
      <c r="K214" s="2"/>
    </row>
    <row r="215" spans="1:11" ht="15" customHeight="1">
      <c r="A215" s="3">
        <v>213</v>
      </c>
      <c r="B215" s="3">
        <v>215</v>
      </c>
      <c r="C215" s="3">
        <f t="shared" si="18"/>
        <v>2</v>
      </c>
      <c r="D215" s="1" t="s">
        <v>229</v>
      </c>
      <c r="E215" s="8">
        <v>59429493.53</v>
      </c>
      <c r="F215" s="8">
        <v>54653750.83</v>
      </c>
      <c r="G215" s="13">
        <f t="shared" si="21"/>
        <v>4775742.700000003</v>
      </c>
      <c r="H215" s="14">
        <f t="shared" si="22"/>
        <v>0.08738179223700324</v>
      </c>
      <c r="I215" s="1"/>
      <c r="J215" s="1"/>
      <c r="K215" s="2"/>
    </row>
    <row r="216" spans="1:11" ht="15" customHeight="1">
      <c r="A216" s="3">
        <v>214</v>
      </c>
      <c r="B216" s="3">
        <v>210</v>
      </c>
      <c r="C216" s="3">
        <f t="shared" si="18"/>
        <v>-4</v>
      </c>
      <c r="D216" s="1" t="s">
        <v>224</v>
      </c>
      <c r="E216" s="8">
        <v>58476296.87</v>
      </c>
      <c r="F216" s="8">
        <v>58754056.79</v>
      </c>
      <c r="G216" s="13">
        <f t="shared" si="21"/>
        <v>-277759.9200000018</v>
      </c>
      <c r="H216" s="14">
        <f t="shared" si="22"/>
        <v>-0.004727501983272018</v>
      </c>
      <c r="I216" s="1"/>
      <c r="J216" s="1"/>
      <c r="K216" s="2"/>
    </row>
    <row r="217" spans="1:11" ht="15" customHeight="1">
      <c r="A217" s="3">
        <v>215</v>
      </c>
      <c r="B217" s="3">
        <v>217</v>
      </c>
      <c r="C217" s="3">
        <f t="shared" si="18"/>
        <v>2</v>
      </c>
      <c r="D217" s="1" t="s">
        <v>231</v>
      </c>
      <c r="E217" s="8">
        <v>57934507.49</v>
      </c>
      <c r="F217" s="8">
        <v>52937367.4</v>
      </c>
      <c r="G217" s="13">
        <f t="shared" si="21"/>
        <v>4997140.090000004</v>
      </c>
      <c r="H217" s="14">
        <f t="shared" si="22"/>
        <v>0.09439721571798457</v>
      </c>
      <c r="I217" s="1"/>
      <c r="J217" s="1"/>
      <c r="K217" s="2"/>
    </row>
    <row r="218" spans="1:11" ht="15" customHeight="1">
      <c r="A218" s="3">
        <v>216</v>
      </c>
      <c r="B218" s="3">
        <v>212</v>
      </c>
      <c r="C218" s="3">
        <f t="shared" si="18"/>
        <v>-4</v>
      </c>
      <c r="D218" s="1" t="s">
        <v>226</v>
      </c>
      <c r="E218" s="8">
        <v>57070731.64</v>
      </c>
      <c r="F218" s="8">
        <v>57018824.84</v>
      </c>
      <c r="G218" s="13">
        <f t="shared" si="21"/>
        <v>51906.79999999702</v>
      </c>
      <c r="H218" s="14">
        <f t="shared" si="22"/>
        <v>0.0009103449631880736</v>
      </c>
      <c r="I218" s="1"/>
      <c r="J218" s="1"/>
      <c r="K218" s="2"/>
    </row>
    <row r="219" spans="1:11" ht="15" customHeight="1">
      <c r="A219" s="3">
        <v>217</v>
      </c>
      <c r="B219" s="3">
        <v>220</v>
      </c>
      <c r="C219" s="3">
        <f t="shared" si="18"/>
        <v>3</v>
      </c>
      <c r="D219" s="1" t="s">
        <v>234</v>
      </c>
      <c r="E219" s="8">
        <v>55268990.99</v>
      </c>
      <c r="F219" s="8">
        <v>49462046.27</v>
      </c>
      <c r="G219" s="13">
        <f t="shared" si="21"/>
        <v>5806944.719999999</v>
      </c>
      <c r="H219" s="14">
        <f t="shared" si="22"/>
        <v>0.11740203161635186</v>
      </c>
      <c r="I219" s="1"/>
      <c r="J219" s="1"/>
      <c r="K219" s="2"/>
    </row>
    <row r="220" spans="1:11" ht="15" customHeight="1">
      <c r="A220" s="3">
        <v>218</v>
      </c>
      <c r="B220" s="3">
        <v>216</v>
      </c>
      <c r="C220" s="3">
        <f t="shared" si="18"/>
        <v>-2</v>
      </c>
      <c r="D220" s="1" t="s">
        <v>230</v>
      </c>
      <c r="E220" s="8">
        <v>54392608.35</v>
      </c>
      <c r="F220" s="8">
        <v>54113859.84</v>
      </c>
      <c r="G220" s="13">
        <f t="shared" si="21"/>
        <v>278748.5099999979</v>
      </c>
      <c r="H220" s="14">
        <f t="shared" si="22"/>
        <v>0.0051511481684023575</v>
      </c>
      <c r="I220" s="1"/>
      <c r="J220" s="1"/>
      <c r="K220" s="2"/>
    </row>
    <row r="221" spans="1:11" ht="15" customHeight="1">
      <c r="A221" s="3">
        <v>219</v>
      </c>
      <c r="B221" s="3">
        <v>219</v>
      </c>
      <c r="C221" s="3">
        <f t="shared" si="18"/>
        <v>0</v>
      </c>
      <c r="D221" s="1" t="s">
        <v>233</v>
      </c>
      <c r="E221" s="8">
        <v>52991296.15</v>
      </c>
      <c r="F221" s="8">
        <v>50707290.01</v>
      </c>
      <c r="G221" s="13">
        <f t="shared" si="21"/>
        <v>2284006.1400000006</v>
      </c>
      <c r="H221" s="14">
        <f t="shared" si="22"/>
        <v>0.04504295416989492</v>
      </c>
      <c r="I221" s="1"/>
      <c r="J221" s="1"/>
      <c r="K221" s="2"/>
    </row>
    <row r="222" spans="1:11" ht="15" customHeight="1">
      <c r="A222" s="3">
        <v>220</v>
      </c>
      <c r="B222" s="3">
        <v>218</v>
      </c>
      <c r="C222" s="3">
        <f t="shared" si="18"/>
        <v>-2</v>
      </c>
      <c r="D222" s="1" t="s">
        <v>232</v>
      </c>
      <c r="E222" s="8">
        <v>51321605.57</v>
      </c>
      <c r="F222" s="8">
        <v>52143985.97</v>
      </c>
      <c r="G222" s="13">
        <f t="shared" si="21"/>
        <v>-822380.3999999985</v>
      </c>
      <c r="H222" s="14">
        <f t="shared" si="22"/>
        <v>-0.015771337474529443</v>
      </c>
      <c r="I222" s="1"/>
      <c r="J222" s="1"/>
      <c r="K222" s="2"/>
    </row>
    <row r="223" spans="1:11" ht="15" customHeight="1">
      <c r="A223" s="3">
        <v>221</v>
      </c>
      <c r="B223" s="3">
        <v>221</v>
      </c>
      <c r="C223" s="3">
        <f t="shared" si="18"/>
        <v>0</v>
      </c>
      <c r="D223" s="1" t="s">
        <v>235</v>
      </c>
      <c r="E223" s="8">
        <v>49968424.06</v>
      </c>
      <c r="F223" s="8">
        <v>46913631.72</v>
      </c>
      <c r="G223" s="13">
        <f t="shared" si="21"/>
        <v>3054792.3400000036</v>
      </c>
      <c r="H223" s="14">
        <f t="shared" si="22"/>
        <v>0.06511523896150848</v>
      </c>
      <c r="I223" s="1"/>
      <c r="J223" s="1"/>
      <c r="K223" s="2"/>
    </row>
    <row r="224" spans="1:11" ht="15" customHeight="1">
      <c r="A224" s="3">
        <v>222</v>
      </c>
      <c r="B224" s="3">
        <v>225</v>
      </c>
      <c r="C224" s="3">
        <f t="shared" si="18"/>
        <v>3</v>
      </c>
      <c r="D224" s="1" t="s">
        <v>239</v>
      </c>
      <c r="E224" s="8">
        <v>46169589.55</v>
      </c>
      <c r="F224" s="8">
        <v>41554129.49</v>
      </c>
      <c r="G224" s="13">
        <f t="shared" si="21"/>
        <v>4615460.059999995</v>
      </c>
      <c r="H224" s="14">
        <f t="shared" si="22"/>
        <v>0.11107103232930689</v>
      </c>
      <c r="I224" s="1"/>
      <c r="J224" s="1"/>
      <c r="K224" s="2"/>
    </row>
    <row r="225" spans="1:11" ht="15" customHeight="1">
      <c r="A225" s="3">
        <v>223</v>
      </c>
      <c r="B225" s="3">
        <v>222</v>
      </c>
      <c r="C225" s="3">
        <f t="shared" si="18"/>
        <v>-1</v>
      </c>
      <c r="D225" s="1" t="s">
        <v>236</v>
      </c>
      <c r="E225" s="8">
        <v>44983910.99</v>
      </c>
      <c r="F225" s="8">
        <v>44740509.37</v>
      </c>
      <c r="G225" s="13">
        <f t="shared" si="21"/>
        <v>243401.62000000477</v>
      </c>
      <c r="H225" s="14">
        <f t="shared" si="22"/>
        <v>0.005440296130450711</v>
      </c>
      <c r="I225" s="1"/>
      <c r="J225" s="1"/>
      <c r="K225" s="2"/>
    </row>
    <row r="226" spans="1:11" ht="15" customHeight="1">
      <c r="A226" s="3">
        <v>224</v>
      </c>
      <c r="B226" s="3">
        <v>227</v>
      </c>
      <c r="C226" s="3">
        <f t="shared" si="18"/>
        <v>3</v>
      </c>
      <c r="D226" s="1" t="s">
        <v>241</v>
      </c>
      <c r="E226" s="8">
        <v>44666274.44</v>
      </c>
      <c r="F226" s="8">
        <v>40280133.36</v>
      </c>
      <c r="G226" s="13">
        <f t="shared" si="21"/>
        <v>4386141.079999998</v>
      </c>
      <c r="H226" s="14">
        <f t="shared" si="22"/>
        <v>0.10889092746539006</v>
      </c>
      <c r="I226" s="1"/>
      <c r="J226" s="1"/>
      <c r="K226" s="2"/>
    </row>
    <row r="227" spans="1:11" ht="15" customHeight="1">
      <c r="A227" s="3">
        <v>225</v>
      </c>
      <c r="B227" s="3">
        <v>224</v>
      </c>
      <c r="C227" s="3">
        <f t="shared" si="18"/>
        <v>-1</v>
      </c>
      <c r="D227" s="1" t="s">
        <v>238</v>
      </c>
      <c r="E227" s="8">
        <v>43816399.87</v>
      </c>
      <c r="F227" s="8">
        <v>42138402.72</v>
      </c>
      <c r="G227" s="13">
        <f t="shared" si="21"/>
        <v>1677997.1499999985</v>
      </c>
      <c r="H227" s="14">
        <f t="shared" si="22"/>
        <v>0.03982109054180112</v>
      </c>
      <c r="I227" s="1"/>
      <c r="J227" s="1"/>
      <c r="K227" s="2"/>
    </row>
    <row r="228" spans="1:11" ht="15" customHeight="1">
      <c r="A228" s="3">
        <v>226</v>
      </c>
      <c r="B228" s="3">
        <v>226</v>
      </c>
      <c r="C228" s="3">
        <f t="shared" si="18"/>
        <v>0</v>
      </c>
      <c r="D228" s="1" t="s">
        <v>240</v>
      </c>
      <c r="E228" s="8">
        <v>42376859.71</v>
      </c>
      <c r="F228" s="8">
        <v>41547120.37</v>
      </c>
      <c r="G228" s="13">
        <f t="shared" si="21"/>
        <v>829739.3400000036</v>
      </c>
      <c r="H228" s="14">
        <f t="shared" si="22"/>
        <v>0.019971043302417054</v>
      </c>
      <c r="I228" s="1"/>
      <c r="J228" s="1"/>
      <c r="K228" s="2"/>
    </row>
    <row r="229" spans="1:11" ht="15" customHeight="1">
      <c r="A229" s="3">
        <v>227</v>
      </c>
      <c r="B229" s="3">
        <v>223</v>
      </c>
      <c r="C229" s="3">
        <f t="shared" si="18"/>
        <v>-4</v>
      </c>
      <c r="D229" s="1" t="s">
        <v>237</v>
      </c>
      <c r="E229" s="8">
        <v>42230951.98</v>
      </c>
      <c r="F229" s="8">
        <v>43254569.74</v>
      </c>
      <c r="G229" s="13">
        <f t="shared" si="21"/>
        <v>-1023617.7600000054</v>
      </c>
      <c r="H229" s="14">
        <f t="shared" si="22"/>
        <v>-0.023664962249142586</v>
      </c>
      <c r="I229" s="1"/>
      <c r="J229" s="1"/>
      <c r="K229" s="2"/>
    </row>
    <row r="230" spans="1:11" ht="15" customHeight="1">
      <c r="A230" s="3">
        <v>228</v>
      </c>
      <c r="B230" s="3">
        <v>228</v>
      </c>
      <c r="C230" s="3">
        <f t="shared" si="18"/>
        <v>0</v>
      </c>
      <c r="D230" s="1" t="s">
        <v>242</v>
      </c>
      <c r="E230" s="8">
        <v>42087357.37</v>
      </c>
      <c r="F230" s="8">
        <v>39720734.25</v>
      </c>
      <c r="G230" s="13">
        <f t="shared" si="21"/>
        <v>2366623.1199999973</v>
      </c>
      <c r="H230" s="14">
        <f t="shared" si="22"/>
        <v>0.059581555192424404</v>
      </c>
      <c r="I230" s="1"/>
      <c r="J230" s="1"/>
      <c r="K230" s="2"/>
    </row>
    <row r="231" spans="1:11" ht="15" customHeight="1">
      <c r="A231" s="3">
        <v>229</v>
      </c>
      <c r="B231" s="3">
        <v>230</v>
      </c>
      <c r="C231" s="3">
        <f t="shared" si="18"/>
        <v>1</v>
      </c>
      <c r="D231" s="1" t="s">
        <v>244</v>
      </c>
      <c r="E231" s="8">
        <v>38907492.02</v>
      </c>
      <c r="F231" s="8">
        <v>36433973.84</v>
      </c>
      <c r="G231" s="13">
        <f t="shared" si="21"/>
        <v>2473518.1799999997</v>
      </c>
      <c r="H231" s="14">
        <f t="shared" si="22"/>
        <v>0.06789043080676482</v>
      </c>
      <c r="I231" s="1"/>
      <c r="J231" s="1"/>
      <c r="K231" s="2"/>
    </row>
    <row r="232" spans="1:11" ht="15" customHeight="1">
      <c r="A232" s="3">
        <v>230</v>
      </c>
      <c r="B232" s="3">
        <v>229</v>
      </c>
      <c r="C232" s="3">
        <f t="shared" si="18"/>
        <v>-1</v>
      </c>
      <c r="D232" s="1" t="s">
        <v>243</v>
      </c>
      <c r="E232" s="8">
        <v>36428037.48</v>
      </c>
      <c r="F232" s="8">
        <v>37075148.11</v>
      </c>
      <c r="G232" s="13">
        <f t="shared" si="21"/>
        <v>-647110.6300000027</v>
      </c>
      <c r="H232" s="14">
        <f t="shared" si="22"/>
        <v>-0.017454026834365158</v>
      </c>
      <c r="I232" s="1"/>
      <c r="J232" s="1"/>
      <c r="K232" s="2"/>
    </row>
    <row r="233" spans="1:11" ht="15" customHeight="1">
      <c r="A233" s="3">
        <v>231</v>
      </c>
      <c r="B233" s="3">
        <v>231</v>
      </c>
      <c r="C233" s="3">
        <f t="shared" si="18"/>
        <v>0</v>
      </c>
      <c r="D233" s="1" t="s">
        <v>245</v>
      </c>
      <c r="E233" s="8">
        <v>36424415.12</v>
      </c>
      <c r="F233" s="8">
        <v>36335873.72</v>
      </c>
      <c r="G233" s="13">
        <f t="shared" si="21"/>
        <v>88541.39999999851</v>
      </c>
      <c r="H233" s="14">
        <f t="shared" si="22"/>
        <v>0.0024367488912551876</v>
      </c>
      <c r="I233" s="1"/>
      <c r="J233" s="1"/>
      <c r="K233" s="2"/>
    </row>
    <row r="234" spans="1:11" ht="15" customHeight="1">
      <c r="A234" s="3">
        <v>232</v>
      </c>
      <c r="B234" s="3">
        <v>233</v>
      </c>
      <c r="C234" s="3">
        <f t="shared" si="18"/>
        <v>1</v>
      </c>
      <c r="D234" s="1" t="s">
        <v>247</v>
      </c>
      <c r="E234" s="8">
        <v>35667555.67</v>
      </c>
      <c r="F234" s="8">
        <v>35626136.77</v>
      </c>
      <c r="G234" s="13">
        <f t="shared" si="21"/>
        <v>41418.89999999851</v>
      </c>
      <c r="H234" s="14">
        <f t="shared" si="22"/>
        <v>0.0011625986917244552</v>
      </c>
      <c r="I234" s="1"/>
      <c r="J234" s="1"/>
      <c r="K234" s="2"/>
    </row>
    <row r="235" spans="1:11" ht="15" customHeight="1">
      <c r="A235" s="3">
        <v>233</v>
      </c>
      <c r="B235" s="3">
        <v>234</v>
      </c>
      <c r="C235" s="3">
        <f t="shared" si="18"/>
        <v>1</v>
      </c>
      <c r="D235" s="1" t="s">
        <v>248</v>
      </c>
      <c r="E235" s="8">
        <v>35620143.68</v>
      </c>
      <c r="F235" s="8">
        <v>35430944.08</v>
      </c>
      <c r="G235" s="13">
        <f t="shared" si="21"/>
        <v>189199.6000000015</v>
      </c>
      <c r="H235" s="14">
        <f t="shared" si="22"/>
        <v>0.005339953673625101</v>
      </c>
      <c r="I235" s="1"/>
      <c r="J235" s="1"/>
      <c r="K235" s="2"/>
    </row>
    <row r="236" spans="1:11" ht="15" customHeight="1">
      <c r="A236" s="3">
        <v>234</v>
      </c>
      <c r="B236" s="3">
        <v>235</v>
      </c>
      <c r="C236" s="3">
        <f t="shared" si="18"/>
        <v>1</v>
      </c>
      <c r="D236" s="1" t="s">
        <v>249</v>
      </c>
      <c r="E236" s="8">
        <v>35618390.87</v>
      </c>
      <c r="F236" s="8">
        <v>35323544.17</v>
      </c>
      <c r="G236" s="13">
        <f t="shared" si="21"/>
        <v>294846.69999999553</v>
      </c>
      <c r="H236" s="14">
        <f t="shared" si="22"/>
        <v>0.008347030484285504</v>
      </c>
      <c r="I236" s="1"/>
      <c r="J236" s="1"/>
      <c r="K236" s="2"/>
    </row>
    <row r="237" spans="1:11" ht="15" customHeight="1">
      <c r="A237" s="3">
        <v>235</v>
      </c>
      <c r="B237" s="3">
        <v>232</v>
      </c>
      <c r="C237" s="3">
        <f t="shared" si="18"/>
        <v>-3</v>
      </c>
      <c r="D237" s="1" t="s">
        <v>246</v>
      </c>
      <c r="E237" s="8">
        <v>35231504.66</v>
      </c>
      <c r="F237" s="8">
        <v>36151922.23</v>
      </c>
      <c r="G237" s="13">
        <f t="shared" si="21"/>
        <v>-920417.5700000003</v>
      </c>
      <c r="H237" s="14">
        <f t="shared" si="22"/>
        <v>-0.02545971315561774</v>
      </c>
      <c r="I237" s="1"/>
      <c r="J237" s="1"/>
      <c r="K237" s="2"/>
    </row>
    <row r="238" spans="1:11" ht="15" customHeight="1">
      <c r="A238" s="3">
        <v>236</v>
      </c>
      <c r="B238" s="3">
        <v>236</v>
      </c>
      <c r="C238" s="3">
        <f t="shared" si="18"/>
        <v>0</v>
      </c>
      <c r="D238" s="1" t="s">
        <v>250</v>
      </c>
      <c r="E238" s="8">
        <v>34528957.23</v>
      </c>
      <c r="F238" s="8">
        <v>34475394.99</v>
      </c>
      <c r="G238" s="13">
        <f t="shared" si="21"/>
        <v>53562.239999994636</v>
      </c>
      <c r="H238" s="14">
        <f t="shared" si="22"/>
        <v>0.0015536367318062926</v>
      </c>
      <c r="I238" s="1"/>
      <c r="J238" s="1"/>
      <c r="K238" s="2"/>
    </row>
    <row r="239" spans="1:11" ht="15" customHeight="1">
      <c r="A239" s="3">
        <v>237</v>
      </c>
      <c r="B239" s="3">
        <v>237</v>
      </c>
      <c r="C239" s="3">
        <f t="shared" si="18"/>
        <v>0</v>
      </c>
      <c r="D239" s="1" t="s">
        <v>251</v>
      </c>
      <c r="E239" s="8">
        <v>27136725.56</v>
      </c>
      <c r="F239" s="8">
        <v>27090123.23</v>
      </c>
      <c r="G239" s="13">
        <f t="shared" si="21"/>
        <v>46602.32999999821</v>
      </c>
      <c r="H239" s="14">
        <f t="shared" si="22"/>
        <v>0.0017202701369918505</v>
      </c>
      <c r="I239" s="1"/>
      <c r="J239" s="1"/>
      <c r="K239" s="2"/>
    </row>
    <row r="240" spans="1:11" ht="15" customHeight="1">
      <c r="A240" s="3">
        <v>238</v>
      </c>
      <c r="B240" s="3">
        <v>240</v>
      </c>
      <c r="C240" s="3">
        <f t="shared" si="18"/>
        <v>2</v>
      </c>
      <c r="D240" s="1" t="s">
        <v>254</v>
      </c>
      <c r="E240" s="8">
        <v>24974179.09</v>
      </c>
      <c r="F240" s="8">
        <v>24937738.24</v>
      </c>
      <c r="G240" s="13">
        <f t="shared" si="21"/>
        <v>36440.85000000149</v>
      </c>
      <c r="H240" s="14">
        <f t="shared" si="22"/>
        <v>0.0014612732577949095</v>
      </c>
      <c r="I240" s="1"/>
      <c r="J240" s="1"/>
      <c r="K240" s="2"/>
    </row>
    <row r="241" spans="1:11" ht="15" customHeight="1">
      <c r="A241" s="3">
        <v>239</v>
      </c>
      <c r="B241" s="3">
        <v>239</v>
      </c>
      <c r="C241" s="3">
        <f t="shared" si="18"/>
        <v>0</v>
      </c>
      <c r="D241" s="1" t="s">
        <v>253</v>
      </c>
      <c r="E241" s="8">
        <v>24954449.84</v>
      </c>
      <c r="F241" s="8">
        <v>24954449.84</v>
      </c>
      <c r="G241" s="13">
        <f t="shared" si="21"/>
        <v>0</v>
      </c>
      <c r="H241" s="14">
        <f t="shared" si="22"/>
        <v>0</v>
      </c>
      <c r="I241" s="1"/>
      <c r="J241" s="1"/>
      <c r="K241" s="2"/>
    </row>
    <row r="242" spans="1:11" ht="15" customHeight="1">
      <c r="A242" s="3">
        <v>240</v>
      </c>
      <c r="B242" s="3">
        <v>238</v>
      </c>
      <c r="C242" s="3">
        <f t="shared" si="18"/>
        <v>-2</v>
      </c>
      <c r="D242" s="1" t="s">
        <v>252</v>
      </c>
      <c r="E242" s="8">
        <v>24611853.93</v>
      </c>
      <c r="F242" s="8">
        <v>25496966.88</v>
      </c>
      <c r="G242" s="13">
        <f t="shared" si="21"/>
        <v>-885112.9499999993</v>
      </c>
      <c r="H242" s="14">
        <f t="shared" si="22"/>
        <v>-0.03471444090450963</v>
      </c>
      <c r="I242" s="1"/>
      <c r="J242" s="1"/>
      <c r="K242" s="2"/>
    </row>
    <row r="243" spans="1:11" ht="15" customHeight="1">
      <c r="A243" s="3">
        <v>241</v>
      </c>
      <c r="B243" s="3">
        <v>241</v>
      </c>
      <c r="C243" s="3">
        <f t="shared" si="18"/>
        <v>0</v>
      </c>
      <c r="D243" s="1" t="s">
        <v>255</v>
      </c>
      <c r="E243" s="8">
        <v>23346868.49</v>
      </c>
      <c r="F243" s="8">
        <v>23232791.91</v>
      </c>
      <c r="G243" s="13">
        <f t="shared" si="21"/>
        <v>114076.57999999821</v>
      </c>
      <c r="H243" s="14">
        <f t="shared" si="22"/>
        <v>0.004910153736232479</v>
      </c>
      <c r="I243" s="1"/>
      <c r="J243" s="1"/>
      <c r="K243" s="2"/>
    </row>
    <row r="244" spans="1:11" ht="15" customHeight="1">
      <c r="A244" s="3">
        <v>242</v>
      </c>
      <c r="B244" s="3">
        <v>242</v>
      </c>
      <c r="C244" s="3">
        <f t="shared" si="18"/>
        <v>0</v>
      </c>
      <c r="D244" s="1" t="s">
        <v>256</v>
      </c>
      <c r="E244" s="8">
        <v>22729069.34</v>
      </c>
      <c r="F244" s="8">
        <v>22818111.77</v>
      </c>
      <c r="G244" s="13">
        <f t="shared" si="21"/>
        <v>-89042.4299999997</v>
      </c>
      <c r="H244" s="14">
        <f t="shared" si="22"/>
        <v>-0.0039022698677928206</v>
      </c>
      <c r="I244" s="1"/>
      <c r="J244" s="1"/>
      <c r="K244" s="2"/>
    </row>
    <row r="245" spans="1:11" ht="15" customHeight="1">
      <c r="A245" s="3">
        <v>243</v>
      </c>
      <c r="B245" s="3">
        <v>243</v>
      </c>
      <c r="C245" s="3">
        <f t="shared" si="18"/>
        <v>0</v>
      </c>
      <c r="D245" s="1" t="s">
        <v>257</v>
      </c>
      <c r="E245" s="8">
        <v>21909068.04</v>
      </c>
      <c r="F245" s="8">
        <v>21850326.08</v>
      </c>
      <c r="G245" s="13">
        <f t="shared" si="21"/>
        <v>58741.960000000894</v>
      </c>
      <c r="H245" s="14">
        <f t="shared" si="22"/>
        <v>0.0026883791017548466</v>
      </c>
      <c r="I245" s="1"/>
      <c r="J245" s="1"/>
      <c r="K245" s="2"/>
    </row>
    <row r="246" spans="1:11" ht="15" customHeight="1">
      <c r="A246" s="3">
        <v>244</v>
      </c>
      <c r="B246" s="3">
        <v>244</v>
      </c>
      <c r="C246" s="3">
        <f t="shared" si="18"/>
        <v>0</v>
      </c>
      <c r="D246" s="1" t="s">
        <v>258</v>
      </c>
      <c r="E246" s="8">
        <v>21715798.37</v>
      </c>
      <c r="F246" s="8">
        <v>21654353.26</v>
      </c>
      <c r="G246" s="13">
        <f t="shared" si="21"/>
        <v>61445.109999999404</v>
      </c>
      <c r="H246" s="14">
        <f t="shared" si="22"/>
        <v>0.002837540759691079</v>
      </c>
      <c r="I246" s="1"/>
      <c r="J246" s="1"/>
      <c r="K246" s="2"/>
    </row>
    <row r="247" spans="1:11" ht="15" customHeight="1">
      <c r="A247" s="3">
        <v>245</v>
      </c>
      <c r="B247" s="3">
        <v>245</v>
      </c>
      <c r="C247" s="3">
        <f t="shared" si="18"/>
        <v>0</v>
      </c>
      <c r="D247" s="1" t="s">
        <v>259</v>
      </c>
      <c r="E247" s="8">
        <v>19964261.37</v>
      </c>
      <c r="F247" s="8">
        <v>19917662.53</v>
      </c>
      <c r="G247" s="13">
        <f t="shared" si="21"/>
        <v>46598.83999999985</v>
      </c>
      <c r="H247" s="14">
        <f t="shared" si="22"/>
        <v>0.002339573729086565</v>
      </c>
      <c r="I247" s="1"/>
      <c r="J247" s="1"/>
      <c r="K247" s="2"/>
    </row>
    <row r="248" spans="1:11" ht="15" customHeight="1">
      <c r="A248" s="3">
        <v>246</v>
      </c>
      <c r="B248" s="3">
        <v>246</v>
      </c>
      <c r="C248" s="3">
        <f t="shared" si="18"/>
        <v>0</v>
      </c>
      <c r="D248" s="1" t="s">
        <v>260</v>
      </c>
      <c r="E248" s="8">
        <v>17963250.57</v>
      </c>
      <c r="F248" s="8">
        <v>17936995.69</v>
      </c>
      <c r="G248" s="13">
        <f t="shared" si="21"/>
        <v>26254.879999998957</v>
      </c>
      <c r="H248" s="14">
        <f t="shared" si="22"/>
        <v>0.0014637278423741962</v>
      </c>
      <c r="I248" s="1"/>
      <c r="J248" s="1"/>
      <c r="K248" s="2"/>
    </row>
    <row r="249" spans="1:11" ht="15" customHeight="1">
      <c r="A249" s="3">
        <v>247</v>
      </c>
      <c r="B249" s="3">
        <v>247</v>
      </c>
      <c r="C249" s="3">
        <f t="shared" si="18"/>
        <v>0</v>
      </c>
      <c r="D249" s="1" t="s">
        <v>261</v>
      </c>
      <c r="E249" s="8">
        <v>17811475.75</v>
      </c>
      <c r="F249" s="8">
        <v>17763443.86</v>
      </c>
      <c r="G249" s="13">
        <f t="shared" si="21"/>
        <v>48031.890000000596</v>
      </c>
      <c r="H249" s="14">
        <f t="shared" si="22"/>
        <v>0.002703973980414888</v>
      </c>
      <c r="I249" s="1"/>
      <c r="J249" s="1"/>
      <c r="K249" s="2"/>
    </row>
    <row r="250" spans="1:11" ht="15" customHeight="1">
      <c r="A250" s="3">
        <v>248</v>
      </c>
      <c r="B250" s="3">
        <v>248</v>
      </c>
      <c r="C250" s="3">
        <f t="shared" si="18"/>
        <v>0</v>
      </c>
      <c r="D250" s="1" t="s">
        <v>262</v>
      </c>
      <c r="E250" s="8">
        <v>17527060.99</v>
      </c>
      <c r="F250" s="8">
        <v>17478214.13</v>
      </c>
      <c r="G250" s="13">
        <f t="shared" si="21"/>
        <v>48846.859999999404</v>
      </c>
      <c r="H250" s="14">
        <f t="shared" si="22"/>
        <v>0.0027947283193056637</v>
      </c>
      <c r="I250" s="1"/>
      <c r="J250" s="1"/>
      <c r="K250" s="2"/>
    </row>
    <row r="251" spans="1:11" ht="15" customHeight="1">
      <c r="A251" s="3">
        <v>249</v>
      </c>
      <c r="B251" s="3">
        <v>249</v>
      </c>
      <c r="C251" s="3">
        <f t="shared" si="18"/>
        <v>0</v>
      </c>
      <c r="D251" s="1" t="s">
        <v>263</v>
      </c>
      <c r="E251" s="8">
        <v>17256303.01</v>
      </c>
      <c r="F251" s="8">
        <v>17472304.28</v>
      </c>
      <c r="G251" s="13">
        <f t="shared" si="21"/>
        <v>-216001.26999999955</v>
      </c>
      <c r="H251" s="14">
        <f t="shared" si="22"/>
        <v>-0.012362494753897425</v>
      </c>
      <c r="I251" s="1"/>
      <c r="J251" s="1"/>
      <c r="K251" s="2"/>
    </row>
    <row r="252" spans="1:11" ht="15" customHeight="1">
      <c r="A252" s="3">
        <v>250</v>
      </c>
      <c r="B252" s="3">
        <v>253</v>
      </c>
      <c r="C252" s="3">
        <f t="shared" si="18"/>
        <v>3</v>
      </c>
      <c r="D252" s="1" t="s">
        <v>267</v>
      </c>
      <c r="E252" s="8">
        <v>17005257.64</v>
      </c>
      <c r="F252" s="8">
        <v>16691994.51</v>
      </c>
      <c r="G252" s="13">
        <f t="shared" si="21"/>
        <v>313263.1300000008</v>
      </c>
      <c r="H252" s="14">
        <f t="shared" si="22"/>
        <v>0.018767267734980872</v>
      </c>
      <c r="I252" s="1"/>
      <c r="J252" s="1"/>
      <c r="K252" s="2"/>
    </row>
    <row r="253" spans="1:11" ht="15" customHeight="1">
      <c r="A253" s="3"/>
      <c r="B253" s="3"/>
      <c r="C253" s="3"/>
      <c r="D253" s="1"/>
      <c r="E253" s="8"/>
      <c r="F253" s="8"/>
      <c r="G253" s="13"/>
      <c r="H253" s="14"/>
      <c r="I253" s="1"/>
      <c r="J253" s="1"/>
      <c r="K253" s="2"/>
    </row>
    <row r="254" spans="1:11" ht="15" customHeight="1">
      <c r="A254" s="3"/>
      <c r="B254" s="3"/>
      <c r="C254" s="3"/>
      <c r="D254" s="1"/>
      <c r="E254" s="8"/>
      <c r="F254" s="8"/>
      <c r="G254" s="13"/>
      <c r="H254" s="14"/>
      <c r="I254" s="1"/>
      <c r="J254" s="1"/>
      <c r="K254" s="2"/>
    </row>
    <row r="255" spans="1:11" ht="15" customHeight="1">
      <c r="A255" s="3"/>
      <c r="B255" s="3"/>
      <c r="C255" s="3"/>
      <c r="D255" s="1"/>
      <c r="E255" s="8"/>
      <c r="F255" s="8"/>
      <c r="G255" s="13"/>
      <c r="H255" s="14"/>
      <c r="I255" s="1"/>
      <c r="J255" s="1"/>
      <c r="K255" s="2"/>
    </row>
    <row r="256" spans="1:11" ht="15" customHeight="1">
      <c r="A256" s="3"/>
      <c r="B256" s="3"/>
      <c r="C256" s="3"/>
      <c r="D256" s="1"/>
      <c r="E256" s="8"/>
      <c r="F256" s="8"/>
      <c r="G256" s="13"/>
      <c r="H256" s="14"/>
      <c r="I256" s="1"/>
      <c r="J256" s="1"/>
      <c r="K256" s="2"/>
    </row>
    <row r="257" spans="1:11" ht="15" customHeight="1">
      <c r="A257" s="3"/>
      <c r="B257" s="3"/>
      <c r="C257" s="3"/>
      <c r="D257" s="1"/>
      <c r="E257" s="8"/>
      <c r="F257" s="8"/>
      <c r="G257" s="13"/>
      <c r="H257" s="14"/>
      <c r="I257" s="1"/>
      <c r="J257" s="1"/>
      <c r="K257" s="2"/>
    </row>
    <row r="258" spans="1:11" ht="15" customHeight="1">
      <c r="A258" s="3"/>
      <c r="B258" s="3"/>
      <c r="C258" s="3"/>
      <c r="D258" s="1"/>
      <c r="E258" s="8"/>
      <c r="F258" s="8"/>
      <c r="G258" s="13"/>
      <c r="H258" s="14"/>
      <c r="I258" s="1"/>
      <c r="J258" s="1"/>
      <c r="K258" s="2"/>
    </row>
    <row r="259" spans="1:11" ht="15" customHeight="1">
      <c r="A259" s="3"/>
      <c r="B259" s="3"/>
      <c r="C259" s="3"/>
      <c r="D259" s="1"/>
      <c r="E259" s="8"/>
      <c r="F259" s="8"/>
      <c r="G259" s="13"/>
      <c r="H259" s="14"/>
      <c r="I259" s="1"/>
      <c r="J259" s="1"/>
      <c r="K259" s="2"/>
    </row>
    <row r="260" spans="1:11" ht="15" customHeight="1">
      <c r="A260" s="3"/>
      <c r="B260" s="3"/>
      <c r="C260" s="3"/>
      <c r="D260" s="1"/>
      <c r="E260" s="8"/>
      <c r="F260" s="8"/>
      <c r="G260" s="13"/>
      <c r="H260" s="14"/>
      <c r="I260" s="1"/>
      <c r="J260" s="1"/>
      <c r="K260" s="2"/>
    </row>
    <row r="261" spans="1:11" ht="15" customHeight="1">
      <c r="A261" s="3"/>
      <c r="B261" s="3"/>
      <c r="C261" s="3"/>
      <c r="D261" s="1"/>
      <c r="E261" s="8"/>
      <c r="F261" s="8"/>
      <c r="G261" s="13"/>
      <c r="H261" s="14"/>
      <c r="I261" s="1"/>
      <c r="J261" s="1"/>
      <c r="K261" s="2"/>
    </row>
    <row r="262" spans="1:11" ht="15" customHeight="1">
      <c r="A262" s="3"/>
      <c r="B262" s="3"/>
      <c r="C262" s="3"/>
      <c r="D262" s="1"/>
      <c r="E262" s="8"/>
      <c r="F262" s="8"/>
      <c r="G262" s="13"/>
      <c r="H262" s="14"/>
      <c r="I262" s="1"/>
      <c r="J262" s="1"/>
      <c r="K262" s="2"/>
    </row>
    <row r="263" spans="1:11" ht="15" customHeight="1">
      <c r="A263" s="3"/>
      <c r="B263" s="3"/>
      <c r="C263" s="3"/>
      <c r="D263" s="1"/>
      <c r="E263" s="8"/>
      <c r="F263" s="8"/>
      <c r="G263" s="13"/>
      <c r="H263" s="14"/>
      <c r="I263" s="1"/>
      <c r="J263" s="1"/>
      <c r="K263" s="2"/>
    </row>
    <row r="264" spans="1:11" ht="15" customHeight="1">
      <c r="A264" s="3"/>
      <c r="B264" s="3"/>
      <c r="C264" s="3"/>
      <c r="D264" s="1"/>
      <c r="E264" s="8"/>
      <c r="F264" s="8"/>
      <c r="G264" s="13"/>
      <c r="H264" s="14"/>
      <c r="I264" s="1"/>
      <c r="J264" s="1"/>
      <c r="K264" s="2"/>
    </row>
    <row r="265" spans="1:11" ht="15" customHeight="1">
      <c r="A265" s="3"/>
      <c r="B265" s="3"/>
      <c r="C265" s="3"/>
      <c r="D265" s="1"/>
      <c r="E265" s="8"/>
      <c r="F265" s="8"/>
      <c r="G265" s="13"/>
      <c r="H265" s="14"/>
      <c r="I265" s="1"/>
      <c r="J265" s="1"/>
      <c r="K265" s="2"/>
    </row>
    <row r="266" spans="1:11" ht="15" customHeight="1">
      <c r="A266" s="3"/>
      <c r="B266" s="3"/>
      <c r="C266" s="3"/>
      <c r="D266" s="1"/>
      <c r="E266" s="8"/>
      <c r="F266" s="8"/>
      <c r="G266" s="13"/>
      <c r="H266" s="14"/>
      <c r="I266" s="1"/>
      <c r="J266" s="1"/>
      <c r="K266" s="2"/>
    </row>
    <row r="267" spans="1:11" ht="15" customHeight="1">
      <c r="A267" s="3"/>
      <c r="B267" s="3"/>
      <c r="C267" s="3"/>
      <c r="D267" s="1"/>
      <c r="E267" s="8"/>
      <c r="F267" s="8"/>
      <c r="G267" s="13"/>
      <c r="H267" s="14"/>
      <c r="I267" s="1"/>
      <c r="J267" s="1"/>
      <c r="K267" s="2"/>
    </row>
    <row r="268" spans="1:11" ht="15" customHeight="1">
      <c r="A268" s="3"/>
      <c r="B268" s="3"/>
      <c r="C268" s="3"/>
      <c r="D268" s="1"/>
      <c r="E268" s="8"/>
      <c r="F268" s="8"/>
      <c r="G268" s="13"/>
      <c r="H268" s="14"/>
      <c r="I268" s="1"/>
      <c r="J268" s="1"/>
      <c r="K268" s="2"/>
    </row>
    <row r="269" spans="1:11" ht="15" customHeight="1">
      <c r="A269" s="3"/>
      <c r="B269" s="3"/>
      <c r="C269" s="3"/>
      <c r="D269" s="1"/>
      <c r="E269" s="8"/>
      <c r="F269" s="8"/>
      <c r="G269" s="13"/>
      <c r="H269" s="14"/>
      <c r="I269" s="1"/>
      <c r="J269" s="1"/>
      <c r="K269" s="2"/>
    </row>
    <row r="270" spans="1:11" ht="15" customHeight="1">
      <c r="A270" s="3"/>
      <c r="B270" s="3"/>
      <c r="C270" s="3"/>
      <c r="D270" s="1"/>
      <c r="E270" s="8"/>
      <c r="F270" s="8"/>
      <c r="G270" s="13"/>
      <c r="H270" s="14"/>
      <c r="I270" s="1"/>
      <c r="J270" s="1"/>
      <c r="K270" s="2"/>
    </row>
    <row r="271" spans="1:11" ht="15" customHeight="1">
      <c r="A271" s="3"/>
      <c r="B271" s="3"/>
      <c r="C271" s="3"/>
      <c r="D271" s="1"/>
      <c r="E271" s="8"/>
      <c r="F271" s="8"/>
      <c r="G271" s="13"/>
      <c r="H271" s="14"/>
      <c r="I271" s="1"/>
      <c r="J271" s="1"/>
      <c r="K271" s="2"/>
    </row>
    <row r="272" spans="1:11" ht="15" customHeight="1">
      <c r="A272" s="3"/>
      <c r="B272" s="3"/>
      <c r="C272" s="3"/>
      <c r="D272" s="1"/>
      <c r="E272" s="8"/>
      <c r="F272" s="8"/>
      <c r="G272" s="13"/>
      <c r="H272" s="14"/>
      <c r="I272" s="1"/>
      <c r="J272" s="1"/>
      <c r="K272" s="2"/>
    </row>
    <row r="273" spans="1:11" ht="15" customHeight="1">
      <c r="A273" s="3"/>
      <c r="B273" s="3"/>
      <c r="C273" s="3"/>
      <c r="D273" s="1"/>
      <c r="E273" s="8"/>
      <c r="F273" s="8"/>
      <c r="G273" s="13"/>
      <c r="H273" s="14"/>
      <c r="I273" s="1"/>
      <c r="J273" s="1"/>
      <c r="K273" s="2"/>
    </row>
    <row r="274" spans="1:11" ht="15" customHeight="1">
      <c r="A274" s="3"/>
      <c r="B274" s="3"/>
      <c r="C274" s="3"/>
      <c r="D274" s="1"/>
      <c r="E274" s="8"/>
      <c r="F274" s="8"/>
      <c r="G274" s="13"/>
      <c r="H274" s="14"/>
      <c r="I274" s="1"/>
      <c r="J274" s="1"/>
      <c r="K274" s="2"/>
    </row>
    <row r="275" spans="1:11" ht="15" customHeight="1">
      <c r="A275" s="3"/>
      <c r="B275" s="3"/>
      <c r="C275" s="3"/>
      <c r="D275" s="1"/>
      <c r="E275" s="8"/>
      <c r="F275" s="8"/>
      <c r="G275" s="13"/>
      <c r="H275" s="14"/>
      <c r="I275" s="1"/>
      <c r="J275" s="1"/>
      <c r="K275" s="2"/>
    </row>
    <row r="276" spans="1:11" ht="15" customHeight="1">
      <c r="A276" s="3"/>
      <c r="B276" s="3"/>
      <c r="C276" s="3"/>
      <c r="D276" s="1"/>
      <c r="E276" s="8"/>
      <c r="F276" s="8"/>
      <c r="G276" s="13"/>
      <c r="H276" s="14"/>
      <c r="I276" s="1"/>
      <c r="J276" s="1"/>
      <c r="K276" s="2"/>
    </row>
    <row r="277" spans="1:11" ht="15" customHeight="1">
      <c r="A277" s="3"/>
      <c r="B277" s="3"/>
      <c r="C277" s="3"/>
      <c r="D277" s="1"/>
      <c r="E277" s="8"/>
      <c r="F277" s="8"/>
      <c r="G277" s="13"/>
      <c r="H277" s="14"/>
      <c r="I277" s="1"/>
      <c r="J277" s="1"/>
      <c r="K277" s="2"/>
    </row>
    <row r="278" spans="1:11" ht="15" customHeight="1">
      <c r="A278" s="3"/>
      <c r="B278" s="3"/>
      <c r="C278" s="3"/>
      <c r="D278" s="1"/>
      <c r="E278" s="8"/>
      <c r="F278" s="8"/>
      <c r="G278" s="13"/>
      <c r="H278" s="14"/>
      <c r="I278" s="1"/>
      <c r="J278" s="1"/>
      <c r="K278" s="2"/>
    </row>
    <row r="279" spans="1:11" ht="15" customHeight="1">
      <c r="A279" s="3"/>
      <c r="B279" s="3"/>
      <c r="C279" s="3"/>
      <c r="D279" s="1"/>
      <c r="E279" s="8"/>
      <c r="F279" s="8"/>
      <c r="G279" s="13"/>
      <c r="H279" s="14"/>
      <c r="I279" s="1"/>
      <c r="J279" s="1"/>
      <c r="K279" s="2"/>
    </row>
    <row r="280" spans="1:11" ht="15" customHeight="1">
      <c r="A280" s="3"/>
      <c r="B280" s="3"/>
      <c r="C280" s="3"/>
      <c r="D280" s="1"/>
      <c r="E280" s="8"/>
      <c r="F280" s="8"/>
      <c r="G280" s="13"/>
      <c r="H280" s="14"/>
      <c r="I280" s="1"/>
      <c r="J280" s="1"/>
      <c r="K280" s="2"/>
    </row>
    <row r="281" spans="1:11" ht="15" customHeight="1">
      <c r="A281" s="3"/>
      <c r="B281" s="3"/>
      <c r="C281" s="3"/>
      <c r="D281" s="1"/>
      <c r="E281" s="8"/>
      <c r="F281" s="8"/>
      <c r="G281" s="13"/>
      <c r="H281" s="14"/>
      <c r="I281" s="1"/>
      <c r="J281" s="1"/>
      <c r="K281" s="2"/>
    </row>
    <row r="282" spans="1:11" ht="15" customHeight="1">
      <c r="A282" s="3"/>
      <c r="B282" s="3"/>
      <c r="C282" s="3"/>
      <c r="D282" s="1"/>
      <c r="E282" s="8"/>
      <c r="F282" s="8"/>
      <c r="G282" s="13"/>
      <c r="H282" s="14"/>
      <c r="I282" s="1"/>
      <c r="J282" s="1"/>
      <c r="K282" s="2"/>
    </row>
    <row r="283" spans="1:11" ht="15" customHeight="1">
      <c r="A283" s="3"/>
      <c r="B283" s="3"/>
      <c r="C283" s="3"/>
      <c r="D283" s="1"/>
      <c r="E283" s="8"/>
      <c r="F283" s="8"/>
      <c r="G283" s="13"/>
      <c r="H283" s="14"/>
      <c r="I283" s="1"/>
      <c r="J283" s="1"/>
      <c r="K283" s="2"/>
    </row>
    <row r="284" spans="1:11" ht="15" customHeight="1">
      <c r="A284" s="3"/>
      <c r="B284" s="3"/>
      <c r="C284" s="3"/>
      <c r="D284" s="1"/>
      <c r="E284" s="8"/>
      <c r="F284" s="8"/>
      <c r="G284" s="13"/>
      <c r="H284" s="14"/>
      <c r="I284" s="1"/>
      <c r="J284" s="1"/>
      <c r="K284" s="2"/>
    </row>
    <row r="285" spans="1:11" ht="15" customHeight="1">
      <c r="A285" s="3"/>
      <c r="B285" s="3"/>
      <c r="C285" s="3"/>
      <c r="D285" s="1"/>
      <c r="E285" s="8"/>
      <c r="F285" s="8"/>
      <c r="G285" s="13"/>
      <c r="H285" s="14"/>
      <c r="I285" s="1"/>
      <c r="J285" s="1"/>
      <c r="K285" s="2"/>
    </row>
    <row r="286" spans="1:11" ht="15" customHeight="1">
      <c r="A286" s="3"/>
      <c r="B286" s="3"/>
      <c r="C286" s="3"/>
      <c r="D286" s="1"/>
      <c r="E286" s="8"/>
      <c r="F286" s="8"/>
      <c r="G286" s="13"/>
      <c r="H286" s="14"/>
      <c r="I286" s="1"/>
      <c r="J286" s="1"/>
      <c r="K286" s="2"/>
    </row>
    <row r="287" spans="1:11" ht="15" customHeight="1">
      <c r="A287" s="3"/>
      <c r="B287" s="3"/>
      <c r="C287" s="3"/>
      <c r="D287" s="1"/>
      <c r="E287" s="8"/>
      <c r="F287" s="8"/>
      <c r="G287" s="13"/>
      <c r="H287" s="14"/>
      <c r="I287" s="1"/>
      <c r="J287" s="1"/>
      <c r="K287" s="2"/>
    </row>
    <row r="288" spans="1:11" ht="15" customHeight="1">
      <c r="A288" s="3"/>
      <c r="B288" s="3"/>
      <c r="C288" s="3"/>
      <c r="D288" s="1"/>
      <c r="E288" s="8"/>
      <c r="F288" s="8"/>
      <c r="G288" s="13"/>
      <c r="H288" s="14"/>
      <c r="I288" s="1"/>
      <c r="J288" s="1"/>
      <c r="K288" s="2"/>
    </row>
    <row r="289" spans="1:11" ht="15" customHeight="1">
      <c r="A289" s="3"/>
      <c r="B289" s="3"/>
      <c r="C289" s="3"/>
      <c r="D289" s="1"/>
      <c r="E289" s="8"/>
      <c r="F289" s="8"/>
      <c r="G289" s="13"/>
      <c r="H289" s="14"/>
      <c r="I289" s="1"/>
      <c r="J289" s="1"/>
      <c r="K289" s="2"/>
    </row>
    <row r="290" spans="1:11" ht="15" customHeight="1">
      <c r="A290" s="3"/>
      <c r="B290" s="3"/>
      <c r="C290" s="3"/>
      <c r="D290" s="1"/>
      <c r="E290" s="8"/>
      <c r="F290" s="8"/>
      <c r="G290" s="13"/>
      <c r="H290" s="14"/>
      <c r="I290" s="1"/>
      <c r="J290" s="1"/>
      <c r="K290" s="2"/>
    </row>
    <row r="291" spans="1:11" ht="15" customHeight="1">
      <c r="A291" s="3"/>
      <c r="B291" s="3"/>
      <c r="C291" s="3"/>
      <c r="D291" s="1"/>
      <c r="E291" s="8"/>
      <c r="F291" s="8"/>
      <c r="G291" s="13"/>
      <c r="H291" s="14"/>
      <c r="I291" s="1"/>
      <c r="J291" s="1"/>
      <c r="K291" s="2"/>
    </row>
    <row r="292" spans="1:11" ht="15" customHeight="1">
      <c r="A292" s="3"/>
      <c r="B292" s="3"/>
      <c r="C292" s="3"/>
      <c r="D292" s="1"/>
      <c r="E292" s="8"/>
      <c r="F292" s="8"/>
      <c r="G292" s="13"/>
      <c r="H292" s="14"/>
      <c r="I292" s="1"/>
      <c r="J292" s="1"/>
      <c r="K292" s="2"/>
    </row>
    <row r="293" spans="1:11" ht="15" customHeight="1">
      <c r="A293" s="3"/>
      <c r="B293" s="3"/>
      <c r="C293" s="3"/>
      <c r="D293" s="1"/>
      <c r="E293" s="8"/>
      <c r="F293" s="8"/>
      <c r="G293" s="13"/>
      <c r="H293" s="14"/>
      <c r="I293" s="1"/>
      <c r="J293" s="1"/>
      <c r="K293" s="2"/>
    </row>
    <row r="294" spans="1:11" ht="15" customHeight="1">
      <c r="A294" s="3"/>
      <c r="B294" s="3"/>
      <c r="C294" s="3"/>
      <c r="D294" s="1"/>
      <c r="E294" s="8"/>
      <c r="F294" s="8"/>
      <c r="G294" s="13"/>
      <c r="H294" s="14"/>
      <c r="I294" s="1"/>
      <c r="J294" s="1"/>
      <c r="K294" s="2"/>
    </row>
    <row r="295" spans="1:11" ht="15" customHeight="1">
      <c r="A295" s="3"/>
      <c r="B295" s="3"/>
      <c r="C295" s="3"/>
      <c r="D295" s="1"/>
      <c r="E295" s="8"/>
      <c r="F295" s="8"/>
      <c r="G295" s="13"/>
      <c r="H295" s="14"/>
      <c r="I295" s="1"/>
      <c r="J295" s="1"/>
      <c r="K295" s="2"/>
    </row>
    <row r="296" spans="1:11" ht="15" customHeight="1">
      <c r="A296" s="3"/>
      <c r="B296" s="3"/>
      <c r="C296" s="3"/>
      <c r="D296" s="1"/>
      <c r="E296" s="8"/>
      <c r="F296" s="8"/>
      <c r="G296" s="13"/>
      <c r="H296" s="14"/>
      <c r="I296" s="1"/>
      <c r="J296" s="1"/>
      <c r="K296" s="2"/>
    </row>
    <row r="297" spans="1:11" ht="15" customHeight="1">
      <c r="A297" s="3"/>
      <c r="B297" s="3"/>
      <c r="C297" s="3"/>
      <c r="D297" s="1"/>
      <c r="E297" s="8"/>
      <c r="F297" s="8"/>
      <c r="G297" s="13"/>
      <c r="H297" s="14"/>
      <c r="I297" s="1"/>
      <c r="J297" s="1"/>
      <c r="K297" s="2"/>
    </row>
    <row r="298" spans="1:11" ht="15" customHeight="1">
      <c r="A298" s="3"/>
      <c r="B298" s="3"/>
      <c r="C298" s="3"/>
      <c r="D298" s="1"/>
      <c r="E298" s="8"/>
      <c r="F298" s="8"/>
      <c r="G298" s="13"/>
      <c r="H298" s="14"/>
      <c r="I298" s="1"/>
      <c r="J298" s="1"/>
      <c r="K298" s="2"/>
    </row>
    <row r="299" spans="1:11" ht="15" customHeight="1">
      <c r="A299" s="3"/>
      <c r="B299" s="3"/>
      <c r="C299" s="3"/>
      <c r="D299" s="1"/>
      <c r="E299" s="8"/>
      <c r="F299" s="8"/>
      <c r="G299" s="13"/>
      <c r="H299" s="14"/>
      <c r="I299" s="1"/>
      <c r="J299" s="1"/>
      <c r="K299" s="2"/>
    </row>
    <row r="300" spans="1:11" ht="15" customHeight="1">
      <c r="A300" s="3"/>
      <c r="B300" s="3"/>
      <c r="C300" s="3"/>
      <c r="D300" s="1"/>
      <c r="E300" s="8"/>
      <c r="F300" s="8"/>
      <c r="G300" s="13"/>
      <c r="H300" s="14"/>
      <c r="I300" s="1"/>
      <c r="J300" s="1"/>
      <c r="K300" s="2"/>
    </row>
    <row r="301" spans="1:11" ht="15" customHeight="1">
      <c r="A301" s="3"/>
      <c r="B301" s="3"/>
      <c r="C301" s="3"/>
      <c r="D301" s="1"/>
      <c r="E301" s="8"/>
      <c r="F301" s="8"/>
      <c r="G301" s="13"/>
      <c r="H301" s="14"/>
      <c r="I301" s="1"/>
      <c r="J301" s="1"/>
      <c r="K301" s="2"/>
    </row>
    <row r="302" spans="1:11" ht="15" customHeight="1">
      <c r="A302" s="3"/>
      <c r="B302" s="3"/>
      <c r="C302" s="3"/>
      <c r="D302" s="1"/>
      <c r="E302" s="8"/>
      <c r="F302" s="8"/>
      <c r="G302" s="13"/>
      <c r="H302" s="14"/>
      <c r="I302" s="1"/>
      <c r="J302" s="1"/>
      <c r="K302" s="2"/>
    </row>
    <row r="303" spans="1:11" ht="15" customHeight="1">
      <c r="A303" s="3"/>
      <c r="B303" s="3"/>
      <c r="C303" s="3"/>
      <c r="D303" s="1"/>
      <c r="E303" s="8"/>
      <c r="F303" s="8"/>
      <c r="G303" s="13"/>
      <c r="H303" s="14"/>
      <c r="I303" s="1"/>
      <c r="J303" s="1"/>
      <c r="K303" s="2"/>
    </row>
    <row r="304" spans="1:11" ht="15" customHeight="1">
      <c r="A304" s="3"/>
      <c r="B304" s="3"/>
      <c r="C304" s="3"/>
      <c r="D304" s="1"/>
      <c r="E304" s="8"/>
      <c r="F304" s="8"/>
      <c r="G304" s="13"/>
      <c r="H304" s="14"/>
      <c r="I304" s="1"/>
      <c r="J304" s="1"/>
      <c r="K304" s="2"/>
    </row>
    <row r="305" spans="9:11" ht="15" customHeight="1">
      <c r="I305" s="1"/>
      <c r="J305" s="1"/>
      <c r="K305" s="2"/>
    </row>
    <row r="306" spans="9:11" ht="15" customHeight="1">
      <c r="I306" s="1"/>
      <c r="J306" s="1"/>
      <c r="K306" s="2"/>
    </row>
    <row r="307" spans="9:11" ht="15" customHeight="1">
      <c r="I307" s="1"/>
      <c r="J307" s="1"/>
      <c r="K307" s="2"/>
    </row>
    <row r="308" spans="9:11" ht="15" customHeight="1">
      <c r="I308" s="1"/>
      <c r="J308" s="1"/>
      <c r="K308" s="2"/>
    </row>
    <row r="309" spans="9:11" ht="15" customHeight="1">
      <c r="I309" s="1"/>
      <c r="J309" s="1"/>
      <c r="K309" s="2"/>
    </row>
    <row r="310" spans="9:11" ht="15" customHeight="1">
      <c r="I310" s="1"/>
      <c r="J310" s="1"/>
      <c r="K310" s="2"/>
    </row>
    <row r="311" spans="9:11" ht="15" customHeight="1">
      <c r="I311" s="1"/>
      <c r="J311" s="1"/>
      <c r="K311" s="2"/>
    </row>
    <row r="312" spans="9:11" ht="15" customHeight="1">
      <c r="I312" s="1"/>
      <c r="J312" s="1"/>
      <c r="K312" s="2"/>
    </row>
    <row r="313" spans="9:11" ht="15" customHeight="1">
      <c r="I313" s="1"/>
      <c r="J313" s="1"/>
      <c r="K313" s="2"/>
    </row>
    <row r="314" spans="9:11" ht="15" customHeight="1">
      <c r="I314" s="1"/>
      <c r="J314" s="1"/>
      <c r="K314" s="2"/>
    </row>
    <row r="315" spans="9:11" ht="15" customHeight="1">
      <c r="I315" s="1"/>
      <c r="J315" s="1"/>
      <c r="K315" s="2"/>
    </row>
    <row r="316" spans="9:11" ht="15" customHeight="1">
      <c r="I316" s="1"/>
      <c r="J316" s="1"/>
      <c r="K316" s="2"/>
    </row>
    <row r="317" spans="9:11" ht="15" customHeight="1">
      <c r="I317" s="1"/>
      <c r="J317" s="1"/>
      <c r="K317" s="2"/>
    </row>
    <row r="318" spans="9:11" ht="15" customHeight="1">
      <c r="I318" s="1"/>
      <c r="J318" s="1"/>
      <c r="K318" s="2"/>
    </row>
    <row r="319" spans="9:11" ht="15" customHeight="1">
      <c r="I319" s="1"/>
      <c r="J319" s="1"/>
      <c r="K319" s="2"/>
    </row>
    <row r="320" spans="9:11" ht="15" customHeight="1">
      <c r="I320" s="1"/>
      <c r="J320" s="1"/>
      <c r="K320" s="2"/>
    </row>
    <row r="321" spans="9:11" ht="15" customHeight="1">
      <c r="I321" s="1"/>
      <c r="J321" s="1"/>
      <c r="K321" s="2"/>
    </row>
    <row r="322" spans="9:11" ht="15" customHeight="1">
      <c r="I322" s="1"/>
      <c r="J322" s="1"/>
      <c r="K322" s="2"/>
    </row>
    <row r="323" spans="9:11" ht="15" customHeight="1">
      <c r="I323" s="1"/>
      <c r="J323" s="1"/>
      <c r="K323" s="2"/>
    </row>
    <row r="324" spans="9:11" ht="15" customHeight="1">
      <c r="I324" s="1"/>
      <c r="J324" s="1"/>
      <c r="K324" s="2"/>
    </row>
    <row r="325" spans="9:11" ht="15" customHeight="1">
      <c r="I325" s="1"/>
      <c r="J325" s="1"/>
      <c r="K325" s="2"/>
    </row>
    <row r="326" spans="9:11" ht="15" customHeight="1">
      <c r="I326" s="1"/>
      <c r="J326" s="1"/>
      <c r="K326" s="2"/>
    </row>
    <row r="327" spans="9:11" ht="15" customHeight="1">
      <c r="I327" s="1"/>
      <c r="J327" s="1"/>
      <c r="K327" s="2"/>
    </row>
    <row r="328" spans="9:11" ht="15" customHeight="1">
      <c r="I328" s="1"/>
      <c r="J328" s="1"/>
      <c r="K328" s="2"/>
    </row>
    <row r="329" spans="9:11" ht="15" customHeight="1">
      <c r="I329" s="1"/>
      <c r="J329" s="1"/>
      <c r="K329" s="2"/>
    </row>
    <row r="330" spans="9:11" ht="15" customHeight="1">
      <c r="I330" s="1"/>
      <c r="J330" s="1"/>
      <c r="K330" s="2"/>
    </row>
    <row r="331" spans="9:11" ht="15" customHeight="1">
      <c r="I331" s="1"/>
      <c r="J331" s="1"/>
      <c r="K331" s="2"/>
    </row>
    <row r="332" spans="9:11" ht="15" customHeight="1">
      <c r="I332" s="1"/>
      <c r="J332" s="1"/>
      <c r="K332" s="2"/>
    </row>
    <row r="333" spans="9:11" ht="15" customHeight="1">
      <c r="I333" s="1"/>
      <c r="J333" s="1"/>
      <c r="K333" s="2"/>
    </row>
    <row r="334" spans="9:11" ht="15" customHeight="1">
      <c r="I334" s="1"/>
      <c r="J334" s="1"/>
      <c r="K334" s="2"/>
    </row>
    <row r="335" spans="9:11" ht="15" customHeight="1">
      <c r="I335" s="1"/>
      <c r="J335" s="1"/>
      <c r="K335" s="2"/>
    </row>
    <row r="336" spans="9:11" ht="15" customHeight="1">
      <c r="I336" s="1"/>
      <c r="J336" s="1"/>
      <c r="K336" s="2"/>
    </row>
    <row r="337" spans="9:11" ht="15" customHeight="1">
      <c r="I337" s="1"/>
      <c r="J337" s="1"/>
      <c r="K337" s="2"/>
    </row>
    <row r="338" spans="9:11" ht="15" customHeight="1">
      <c r="I338" s="1"/>
      <c r="J338" s="1"/>
      <c r="K338" s="2"/>
    </row>
    <row r="339" spans="9:11" ht="15" customHeight="1">
      <c r="I339" s="1"/>
      <c r="J339" s="1"/>
      <c r="K339" s="2"/>
    </row>
    <row r="340" spans="9:11" ht="15" customHeight="1">
      <c r="I340" s="1"/>
      <c r="J340" s="1"/>
      <c r="K340" s="2"/>
    </row>
    <row r="341" spans="9:11" ht="15" customHeight="1">
      <c r="I341" s="1"/>
      <c r="J341" s="1"/>
      <c r="K341" s="2"/>
    </row>
    <row r="342" spans="9:11" ht="15" customHeight="1">
      <c r="I342" s="1"/>
      <c r="J342" s="1"/>
      <c r="K342" s="2"/>
    </row>
    <row r="343" spans="9:11" ht="15" customHeight="1">
      <c r="I343" s="1"/>
      <c r="J343" s="1"/>
      <c r="K343" s="2"/>
    </row>
    <row r="344" spans="9:11" ht="15" customHeight="1">
      <c r="I344" s="1"/>
      <c r="J344" s="1"/>
      <c r="K344" s="2"/>
    </row>
    <row r="345" spans="9:11" ht="15" customHeight="1">
      <c r="I345" s="1"/>
      <c r="J345" s="1"/>
      <c r="K345" s="2"/>
    </row>
    <row r="346" spans="9:11" ht="15" customHeight="1">
      <c r="I346" s="1"/>
      <c r="J346" s="1"/>
      <c r="K346" s="2"/>
    </row>
    <row r="347" spans="9:11" ht="15" customHeight="1">
      <c r="I347" s="1"/>
      <c r="J347" s="1"/>
      <c r="K347" s="2"/>
    </row>
    <row r="348" spans="9:11" ht="15" customHeight="1">
      <c r="I348" s="1"/>
      <c r="J348" s="1"/>
      <c r="K348" s="2"/>
    </row>
    <row r="349" spans="9:11" ht="15" customHeight="1">
      <c r="I349" s="1"/>
      <c r="J349" s="1"/>
      <c r="K349" s="2"/>
    </row>
    <row r="350" spans="9:11" ht="15" customHeight="1">
      <c r="I350" s="1"/>
      <c r="J350" s="1"/>
      <c r="K350" s="2"/>
    </row>
    <row r="351" spans="9:11" ht="15" customHeight="1">
      <c r="I351" s="1"/>
      <c r="J351" s="1"/>
      <c r="K351" s="2"/>
    </row>
    <row r="352" spans="9:11" ht="15" customHeight="1">
      <c r="I352" s="1"/>
      <c r="J352" s="1"/>
      <c r="K352" s="2"/>
    </row>
    <row r="353" spans="9:11" ht="15" customHeight="1">
      <c r="I353" s="1"/>
      <c r="J353" s="1"/>
      <c r="K353" s="2"/>
    </row>
    <row r="354" spans="9:11" ht="15" customHeight="1">
      <c r="I354" s="1"/>
      <c r="J354" s="1"/>
      <c r="K354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2"/>
  <sheetViews>
    <sheetView workbookViewId="0" topLeftCell="A1">
      <selection activeCell="B1" sqref="A1:B16384"/>
    </sheetView>
  </sheetViews>
  <sheetFormatPr defaultColWidth="9.140625" defaultRowHeight="15" customHeight="1"/>
  <cols>
    <col min="1" max="1" width="8.7109375" style="11" customWidth="1"/>
    <col min="2" max="2" width="10.28125" style="11" customWidth="1"/>
    <col min="3" max="3" width="8.8515625" style="17" customWidth="1"/>
    <col min="4" max="4" width="22.140625" style="11" customWidth="1"/>
    <col min="5" max="6" width="18.00390625" style="11" bestFit="1" customWidth="1"/>
    <col min="7" max="7" width="17.421875" style="11" bestFit="1" customWidth="1"/>
    <col min="8" max="8" width="9.00390625" style="11" bestFit="1" customWidth="1"/>
    <col min="9" max="9" width="5.421875" style="11" customWidth="1"/>
    <col min="10" max="10" width="24.7109375" style="11" customWidth="1"/>
    <col min="11" max="16384" width="19.421875" style="11" customWidth="1"/>
  </cols>
  <sheetData>
    <row r="1" spans="1:8" ht="15" customHeight="1">
      <c r="A1" s="10" t="s">
        <v>151</v>
      </c>
      <c r="B1" s="10" t="s">
        <v>152</v>
      </c>
      <c r="C1" s="10" t="s">
        <v>153</v>
      </c>
      <c r="E1" s="10" t="s">
        <v>314</v>
      </c>
      <c r="F1" s="10" t="s">
        <v>214</v>
      </c>
      <c r="G1" s="10" t="s">
        <v>154</v>
      </c>
      <c r="H1" s="10" t="s">
        <v>336</v>
      </c>
    </row>
    <row r="3" spans="1:11" ht="15" customHeight="1">
      <c r="A3" s="3">
        <v>1</v>
      </c>
      <c r="B3" s="3">
        <v>1</v>
      </c>
      <c r="C3" s="3">
        <f aca="true" t="shared" si="0" ref="C3:C34">+B3-A3</f>
        <v>0</v>
      </c>
      <c r="D3" s="1" t="s">
        <v>0</v>
      </c>
      <c r="E3" s="8">
        <v>714070467.5</v>
      </c>
      <c r="F3" s="8">
        <v>699549174.55</v>
      </c>
      <c r="G3" s="13">
        <f aca="true" t="shared" si="1" ref="G3:G34">+E3-F3</f>
        <v>14521292.950000048</v>
      </c>
      <c r="H3" s="14">
        <f aca="true" t="shared" si="2" ref="H3:H34">+G3/F3</f>
        <v>0.020758073168110278</v>
      </c>
      <c r="I3" s="1"/>
      <c r="J3" s="1"/>
      <c r="K3" s="2"/>
    </row>
    <row r="4" spans="1:11" ht="15" customHeight="1">
      <c r="A4" s="3">
        <v>2</v>
      </c>
      <c r="B4" s="3">
        <v>2</v>
      </c>
      <c r="C4" s="3">
        <f t="shared" si="0"/>
        <v>0</v>
      </c>
      <c r="D4" s="1" t="s">
        <v>1</v>
      </c>
      <c r="E4" s="8">
        <v>693999349.28</v>
      </c>
      <c r="F4" s="8">
        <v>681355642.34</v>
      </c>
      <c r="G4" s="13">
        <f t="shared" si="1"/>
        <v>12643706.939999938</v>
      </c>
      <c r="H4" s="14">
        <f t="shared" si="2"/>
        <v>0.018556692209339132</v>
      </c>
      <c r="I4" s="1"/>
      <c r="J4" s="1"/>
      <c r="K4" s="2"/>
    </row>
    <row r="5" spans="1:11" ht="15" customHeight="1">
      <c r="A5" s="3">
        <v>3</v>
      </c>
      <c r="B5" s="3">
        <v>3</v>
      </c>
      <c r="C5" s="3">
        <f t="shared" si="0"/>
        <v>0</v>
      </c>
      <c r="D5" s="1" t="s">
        <v>7</v>
      </c>
      <c r="E5" s="8">
        <v>691266944.66</v>
      </c>
      <c r="F5" s="8">
        <v>676799724.12</v>
      </c>
      <c r="G5" s="13">
        <f t="shared" si="1"/>
        <v>14467220.539999962</v>
      </c>
      <c r="H5" s="14">
        <f t="shared" si="2"/>
        <v>0.02137592558686512</v>
      </c>
      <c r="I5" s="1"/>
      <c r="J5" s="1"/>
      <c r="K5" s="2"/>
    </row>
    <row r="6" spans="1:11" ht="15" customHeight="1">
      <c r="A6" s="3">
        <v>4</v>
      </c>
      <c r="B6" s="3">
        <v>5</v>
      </c>
      <c r="C6" s="3">
        <f t="shared" si="0"/>
        <v>1</v>
      </c>
      <c r="D6" s="1" t="s">
        <v>3</v>
      </c>
      <c r="E6" s="8">
        <v>687625273.66</v>
      </c>
      <c r="F6" s="8">
        <v>673282040.41</v>
      </c>
      <c r="G6" s="13">
        <f t="shared" si="1"/>
        <v>14343233.25</v>
      </c>
      <c r="H6" s="14">
        <f t="shared" si="2"/>
        <v>0.021303454405624103</v>
      </c>
      <c r="I6" s="1"/>
      <c r="J6" s="1"/>
      <c r="K6" s="2"/>
    </row>
    <row r="7" spans="1:11" ht="15" customHeight="1">
      <c r="A7" s="3">
        <v>5</v>
      </c>
      <c r="B7" s="3">
        <v>4</v>
      </c>
      <c r="C7" s="3">
        <f t="shared" si="0"/>
        <v>-1</v>
      </c>
      <c r="D7" s="1" t="s">
        <v>5</v>
      </c>
      <c r="E7" s="8">
        <v>685076407.02</v>
      </c>
      <c r="F7" s="8">
        <v>673795492.37</v>
      </c>
      <c r="G7" s="13">
        <f t="shared" si="1"/>
        <v>11280914.649999976</v>
      </c>
      <c r="H7" s="14">
        <f t="shared" si="2"/>
        <v>0.016742342116775857</v>
      </c>
      <c r="I7" s="1"/>
      <c r="J7" s="1"/>
      <c r="K7" s="2"/>
    </row>
    <row r="8" spans="1:11" ht="15" customHeight="1">
      <c r="A8" s="3">
        <v>6</v>
      </c>
      <c r="B8" s="3">
        <v>6</v>
      </c>
      <c r="C8" s="3">
        <f t="shared" si="0"/>
        <v>0</v>
      </c>
      <c r="D8" s="1" t="s">
        <v>4</v>
      </c>
      <c r="E8" s="8">
        <v>683091251.9</v>
      </c>
      <c r="F8" s="8">
        <v>672629791.58</v>
      </c>
      <c r="G8" s="13">
        <f t="shared" si="1"/>
        <v>10461460.319999933</v>
      </c>
      <c r="H8" s="14">
        <f t="shared" si="2"/>
        <v>0.01555307310344681</v>
      </c>
      <c r="I8" s="1"/>
      <c r="J8" s="1"/>
      <c r="K8" s="2"/>
    </row>
    <row r="9" spans="1:11" ht="15" customHeight="1">
      <c r="A9" s="3">
        <v>7</v>
      </c>
      <c r="B9" s="3">
        <v>7</v>
      </c>
      <c r="C9" s="3">
        <f t="shared" si="0"/>
        <v>0</v>
      </c>
      <c r="D9" s="1" t="s">
        <v>9</v>
      </c>
      <c r="E9" s="8">
        <v>678693811.07</v>
      </c>
      <c r="F9" s="8">
        <v>665171456.18</v>
      </c>
      <c r="G9" s="13">
        <f t="shared" si="1"/>
        <v>13522354.890000105</v>
      </c>
      <c r="H9" s="14">
        <f t="shared" si="2"/>
        <v>0.02032912682041014</v>
      </c>
      <c r="I9" s="1"/>
      <c r="J9" s="1"/>
      <c r="K9" s="2"/>
    </row>
    <row r="10" spans="1:11" ht="15" customHeight="1">
      <c r="A10" s="3">
        <v>8</v>
      </c>
      <c r="B10" s="3">
        <v>8</v>
      </c>
      <c r="C10" s="3">
        <f t="shared" si="0"/>
        <v>0</v>
      </c>
      <c r="D10" s="1" t="s">
        <v>8</v>
      </c>
      <c r="E10" s="8">
        <v>676676722.89</v>
      </c>
      <c r="F10" s="8">
        <v>663572185.34</v>
      </c>
      <c r="G10" s="13">
        <f t="shared" si="1"/>
        <v>13104537.549999952</v>
      </c>
      <c r="H10" s="14">
        <f t="shared" si="2"/>
        <v>0.01974847324754197</v>
      </c>
      <c r="I10" s="1"/>
      <c r="J10" s="1"/>
      <c r="K10" s="2"/>
    </row>
    <row r="11" spans="1:11" ht="15" customHeight="1">
      <c r="A11" s="3">
        <v>9</v>
      </c>
      <c r="B11" s="3">
        <v>10</v>
      </c>
      <c r="C11" s="3">
        <f t="shared" si="0"/>
        <v>1</v>
      </c>
      <c r="D11" s="1" t="s">
        <v>10</v>
      </c>
      <c r="E11" s="8">
        <v>673101334.3</v>
      </c>
      <c r="F11" s="8">
        <v>659363313.26</v>
      </c>
      <c r="G11" s="13">
        <f t="shared" si="1"/>
        <v>13738021.039999962</v>
      </c>
      <c r="H11" s="14">
        <f t="shared" si="2"/>
        <v>0.020835282709432135</v>
      </c>
      <c r="I11" s="1"/>
      <c r="J11" s="1"/>
      <c r="K11" s="2"/>
    </row>
    <row r="12" spans="1:11" ht="15" customHeight="1">
      <c r="A12" s="3">
        <v>10</v>
      </c>
      <c r="B12" s="3">
        <v>9</v>
      </c>
      <c r="C12" s="3">
        <f t="shared" si="0"/>
        <v>-1</v>
      </c>
      <c r="D12" s="1" t="s">
        <v>6</v>
      </c>
      <c r="E12" s="8">
        <v>669516428.48</v>
      </c>
      <c r="F12" s="8">
        <v>660544428.83</v>
      </c>
      <c r="G12" s="13">
        <f t="shared" si="1"/>
        <v>8971999.649999976</v>
      </c>
      <c r="H12" s="14">
        <f t="shared" si="2"/>
        <v>0.013582734572285735</v>
      </c>
      <c r="I12" s="1"/>
      <c r="J12" s="1"/>
      <c r="K12" s="2"/>
    </row>
    <row r="13" spans="1:11" ht="15" customHeight="1">
      <c r="A13" s="3">
        <v>11</v>
      </c>
      <c r="B13" s="3">
        <v>12</v>
      </c>
      <c r="C13" s="3">
        <f t="shared" si="0"/>
        <v>1</v>
      </c>
      <c r="D13" s="1" t="s">
        <v>14</v>
      </c>
      <c r="E13" s="8">
        <v>663653573.53</v>
      </c>
      <c r="F13" s="8">
        <v>650760718.61</v>
      </c>
      <c r="G13" s="13">
        <f t="shared" si="1"/>
        <v>12892854.919999957</v>
      </c>
      <c r="H13" s="14">
        <f t="shared" si="2"/>
        <v>0.01981197474171244</v>
      </c>
      <c r="I13" s="1"/>
      <c r="J13" s="1"/>
      <c r="K13" s="2"/>
    </row>
    <row r="14" spans="1:11" ht="15" customHeight="1">
      <c r="A14" s="3">
        <v>12</v>
      </c>
      <c r="B14" s="3">
        <v>13</v>
      </c>
      <c r="C14" s="3">
        <f t="shared" si="0"/>
        <v>1</v>
      </c>
      <c r="D14" s="1" t="s">
        <v>13</v>
      </c>
      <c r="E14" s="8">
        <v>662125166.73</v>
      </c>
      <c r="F14" s="8">
        <v>647720975.8</v>
      </c>
      <c r="G14" s="13">
        <f t="shared" si="1"/>
        <v>14404190.930000067</v>
      </c>
      <c r="H14" s="14">
        <f t="shared" si="2"/>
        <v>0.02223826534598398</v>
      </c>
      <c r="I14" s="1"/>
      <c r="J14" s="1"/>
      <c r="K14" s="2"/>
    </row>
    <row r="15" spans="1:11" ht="15" customHeight="1">
      <c r="A15" s="3">
        <v>13</v>
      </c>
      <c r="B15" s="3">
        <v>11</v>
      </c>
      <c r="C15" s="3">
        <f t="shared" si="0"/>
        <v>-2</v>
      </c>
      <c r="D15" s="1" t="s">
        <v>2</v>
      </c>
      <c r="E15" s="8">
        <v>661263508.45</v>
      </c>
      <c r="F15" s="8">
        <v>657037270.35</v>
      </c>
      <c r="G15" s="13">
        <f t="shared" si="1"/>
        <v>4226238.100000024</v>
      </c>
      <c r="H15" s="14">
        <f t="shared" si="2"/>
        <v>0.006432265399113099</v>
      </c>
      <c r="I15" s="1"/>
      <c r="J15" s="1"/>
      <c r="K15" s="2"/>
    </row>
    <row r="16" spans="1:11" ht="15" customHeight="1">
      <c r="A16" s="3">
        <v>14</v>
      </c>
      <c r="B16" s="3">
        <v>14</v>
      </c>
      <c r="C16" s="3">
        <f t="shared" si="0"/>
        <v>0</v>
      </c>
      <c r="D16" s="1" t="s">
        <v>12</v>
      </c>
      <c r="E16" s="8">
        <v>653897812.75</v>
      </c>
      <c r="F16" s="8">
        <v>641230137.9</v>
      </c>
      <c r="G16" s="13">
        <f t="shared" si="1"/>
        <v>12667674.850000024</v>
      </c>
      <c r="H16" s="14">
        <f t="shared" si="2"/>
        <v>0.01975527053592037</v>
      </c>
      <c r="I16" s="1"/>
      <c r="J16" s="1"/>
      <c r="K16" s="2"/>
    </row>
    <row r="17" spans="1:11" ht="15" customHeight="1">
      <c r="A17" s="3">
        <v>15</v>
      </c>
      <c r="B17" s="3">
        <v>16</v>
      </c>
      <c r="C17" s="3">
        <f t="shared" si="0"/>
        <v>1</v>
      </c>
      <c r="D17" s="1" t="s">
        <v>15</v>
      </c>
      <c r="E17" s="8">
        <v>645247497.61</v>
      </c>
      <c r="F17" s="8">
        <v>632445791.91</v>
      </c>
      <c r="G17" s="13">
        <f t="shared" si="1"/>
        <v>12801705.700000048</v>
      </c>
      <c r="H17" s="14">
        <f t="shared" si="2"/>
        <v>0.020241585703872928</v>
      </c>
      <c r="I17" s="1"/>
      <c r="J17" s="1"/>
      <c r="K17" s="2"/>
    </row>
    <row r="18" spans="1:11" ht="15" customHeight="1">
      <c r="A18" s="3">
        <v>16</v>
      </c>
      <c r="B18" s="3">
        <v>15</v>
      </c>
      <c r="C18" s="3">
        <f t="shared" si="0"/>
        <v>-1</v>
      </c>
      <c r="D18" s="1" t="s">
        <v>11</v>
      </c>
      <c r="E18" s="8">
        <v>641397371.1</v>
      </c>
      <c r="F18" s="8">
        <v>636676137.85</v>
      </c>
      <c r="G18" s="13">
        <f t="shared" si="1"/>
        <v>4721233.25</v>
      </c>
      <c r="H18" s="14">
        <f t="shared" si="2"/>
        <v>0.007415439293740762</v>
      </c>
      <c r="I18" s="1"/>
      <c r="J18" s="1"/>
      <c r="K18" s="2"/>
    </row>
    <row r="19" spans="1:11" ht="15" customHeight="1">
      <c r="A19" s="3">
        <v>17</v>
      </c>
      <c r="B19" s="3">
        <v>17</v>
      </c>
      <c r="C19" s="3">
        <f t="shared" si="0"/>
        <v>0</v>
      </c>
      <c r="D19" s="1" t="s">
        <v>17</v>
      </c>
      <c r="E19" s="8">
        <v>638669857.74</v>
      </c>
      <c r="F19" s="8">
        <v>625244162.87</v>
      </c>
      <c r="G19" s="13">
        <f t="shared" si="1"/>
        <v>13425694.870000005</v>
      </c>
      <c r="H19" s="14">
        <f t="shared" si="2"/>
        <v>0.021472723245225176</v>
      </c>
      <c r="I19" s="1"/>
      <c r="J19" s="1"/>
      <c r="K19" s="2"/>
    </row>
    <row r="20" spans="1:11" ht="15" customHeight="1">
      <c r="A20" s="3">
        <v>18</v>
      </c>
      <c r="B20" s="3">
        <v>18</v>
      </c>
      <c r="C20" s="3">
        <f t="shared" si="0"/>
        <v>0</v>
      </c>
      <c r="D20" s="1" t="s">
        <v>16</v>
      </c>
      <c r="E20" s="8">
        <v>637053503.45</v>
      </c>
      <c r="F20" s="8">
        <v>624134923.58</v>
      </c>
      <c r="G20" s="13">
        <f t="shared" si="1"/>
        <v>12918579.870000005</v>
      </c>
      <c r="H20" s="14">
        <f t="shared" si="2"/>
        <v>0.02069837687642892</v>
      </c>
      <c r="I20" s="1"/>
      <c r="J20" s="1"/>
      <c r="K20" s="2"/>
    </row>
    <row r="21" spans="1:11" ht="15" customHeight="1">
      <c r="A21" s="3">
        <v>19</v>
      </c>
      <c r="B21" s="3">
        <v>19</v>
      </c>
      <c r="C21" s="3">
        <f t="shared" si="0"/>
        <v>0</v>
      </c>
      <c r="D21" s="1" t="s">
        <v>20</v>
      </c>
      <c r="E21" s="8">
        <v>625256758.27</v>
      </c>
      <c r="F21" s="8">
        <v>610916494.62</v>
      </c>
      <c r="G21" s="13">
        <f t="shared" si="1"/>
        <v>14340263.649999976</v>
      </c>
      <c r="H21" s="14">
        <f t="shared" si="2"/>
        <v>0.023473361378006093</v>
      </c>
      <c r="I21" s="1"/>
      <c r="J21" s="1"/>
      <c r="K21" s="2"/>
    </row>
    <row r="22" spans="1:11" ht="15" customHeight="1">
      <c r="A22" s="3">
        <v>20</v>
      </c>
      <c r="B22" s="3">
        <v>21</v>
      </c>
      <c r="C22" s="3">
        <f t="shared" si="0"/>
        <v>1</v>
      </c>
      <c r="D22" s="1" t="s">
        <v>22</v>
      </c>
      <c r="E22" s="8">
        <v>614196475.8</v>
      </c>
      <c r="F22" s="8">
        <v>602006675.51</v>
      </c>
      <c r="G22" s="13">
        <f t="shared" si="1"/>
        <v>12189800.289999962</v>
      </c>
      <c r="H22" s="14">
        <f t="shared" si="2"/>
        <v>0.020248613156445765</v>
      </c>
      <c r="I22" s="1"/>
      <c r="J22" s="1"/>
      <c r="K22" s="2"/>
    </row>
    <row r="23" spans="1:11" ht="15" customHeight="1">
      <c r="A23" s="3">
        <v>21</v>
      </c>
      <c r="B23" s="3">
        <v>22</v>
      </c>
      <c r="C23" s="3">
        <f t="shared" si="0"/>
        <v>1</v>
      </c>
      <c r="D23" s="1" t="s">
        <v>19</v>
      </c>
      <c r="E23" s="8">
        <v>611093979.7</v>
      </c>
      <c r="F23" s="8">
        <v>600363320.47</v>
      </c>
      <c r="G23" s="13">
        <f t="shared" si="1"/>
        <v>10730659.23000002</v>
      </c>
      <c r="H23" s="14">
        <f t="shared" si="2"/>
        <v>0.017873608969980748</v>
      </c>
      <c r="I23" s="1"/>
      <c r="J23" s="1"/>
      <c r="K23" s="2"/>
    </row>
    <row r="24" spans="1:11" ht="15" customHeight="1">
      <c r="A24" s="3">
        <v>22</v>
      </c>
      <c r="B24" s="3">
        <v>20</v>
      </c>
      <c r="C24" s="3">
        <f t="shared" si="0"/>
        <v>-2</v>
      </c>
      <c r="D24" s="1" t="s">
        <v>21</v>
      </c>
      <c r="E24" s="8">
        <v>609716891.79</v>
      </c>
      <c r="F24" s="8">
        <v>603339633.19</v>
      </c>
      <c r="G24" s="13">
        <f t="shared" si="1"/>
        <v>6377258.599999905</v>
      </c>
      <c r="H24" s="14">
        <f t="shared" si="2"/>
        <v>0.010569931509855936</v>
      </c>
      <c r="I24" s="1"/>
      <c r="J24" s="1"/>
      <c r="K24" s="2"/>
    </row>
    <row r="25" spans="1:11" ht="15" customHeight="1">
      <c r="A25" s="3">
        <v>23</v>
      </c>
      <c r="B25" s="3">
        <v>23</v>
      </c>
      <c r="C25" s="3">
        <f t="shared" si="0"/>
        <v>0</v>
      </c>
      <c r="D25" s="1" t="s">
        <v>23</v>
      </c>
      <c r="E25" s="8">
        <v>603551225.01</v>
      </c>
      <c r="F25" s="8">
        <v>593689878.49</v>
      </c>
      <c r="G25" s="13">
        <f t="shared" si="1"/>
        <v>9861346.51999998</v>
      </c>
      <c r="H25" s="14">
        <f t="shared" si="2"/>
        <v>0.016610265522938476</v>
      </c>
      <c r="I25" s="1"/>
      <c r="J25" s="1"/>
      <c r="K25" s="2"/>
    </row>
    <row r="26" spans="1:11" ht="15" customHeight="1">
      <c r="A26" s="3">
        <v>24</v>
      </c>
      <c r="B26" s="3">
        <v>24</v>
      </c>
      <c r="C26" s="3">
        <f t="shared" si="0"/>
        <v>0</v>
      </c>
      <c r="D26" s="1" t="s">
        <v>24</v>
      </c>
      <c r="E26" s="8">
        <v>597906623.06</v>
      </c>
      <c r="F26" s="8">
        <v>585890456.61</v>
      </c>
      <c r="G26" s="13">
        <f t="shared" si="1"/>
        <v>12016166.449999928</v>
      </c>
      <c r="H26" s="14">
        <f t="shared" si="2"/>
        <v>0.02050923737438265</v>
      </c>
      <c r="I26" s="1"/>
      <c r="J26" s="1"/>
      <c r="K26" s="2"/>
    </row>
    <row r="27" spans="1:11" ht="15" customHeight="1">
      <c r="A27" s="3">
        <v>25</v>
      </c>
      <c r="B27" s="3">
        <v>26</v>
      </c>
      <c r="C27" s="3">
        <f t="shared" si="0"/>
        <v>1</v>
      </c>
      <c r="D27" s="1" t="s">
        <v>27</v>
      </c>
      <c r="E27" s="8">
        <v>596771298.33</v>
      </c>
      <c r="F27" s="8">
        <v>584137637.5</v>
      </c>
      <c r="G27" s="13">
        <f t="shared" si="1"/>
        <v>12633660.830000043</v>
      </c>
      <c r="H27" s="14">
        <f t="shared" si="2"/>
        <v>0.02162788359960805</v>
      </c>
      <c r="I27" s="1"/>
      <c r="J27" s="1"/>
      <c r="K27" s="2"/>
    </row>
    <row r="28" spans="1:11" ht="15" customHeight="1">
      <c r="A28" s="3">
        <v>26</v>
      </c>
      <c r="B28" s="3">
        <v>27</v>
      </c>
      <c r="C28" s="3">
        <f t="shared" si="0"/>
        <v>1</v>
      </c>
      <c r="D28" s="1" t="s">
        <v>25</v>
      </c>
      <c r="E28" s="8">
        <v>589631056.14</v>
      </c>
      <c r="F28" s="8">
        <v>578576868.13</v>
      </c>
      <c r="G28" s="13">
        <f t="shared" si="1"/>
        <v>11054188.00999999</v>
      </c>
      <c r="H28" s="14">
        <f t="shared" si="2"/>
        <v>0.019105824340554578</v>
      </c>
      <c r="I28" s="1"/>
      <c r="J28" s="1"/>
      <c r="K28" s="2"/>
    </row>
    <row r="29" spans="1:11" ht="15" customHeight="1">
      <c r="A29" s="3">
        <v>27</v>
      </c>
      <c r="B29" s="3">
        <v>25</v>
      </c>
      <c r="C29" s="3">
        <f t="shared" si="0"/>
        <v>-2</v>
      </c>
      <c r="D29" s="1" t="s">
        <v>18</v>
      </c>
      <c r="E29" s="8">
        <v>587880588.8</v>
      </c>
      <c r="F29" s="8">
        <v>585157508.14</v>
      </c>
      <c r="G29" s="13">
        <f t="shared" si="1"/>
        <v>2723080.6599999666</v>
      </c>
      <c r="H29" s="14">
        <f t="shared" si="2"/>
        <v>0.004653585781810501</v>
      </c>
      <c r="I29" s="1"/>
      <c r="J29" s="1"/>
      <c r="K29" s="2"/>
    </row>
    <row r="30" spans="1:11" ht="15" customHeight="1">
      <c r="A30" s="3">
        <v>28</v>
      </c>
      <c r="B30" s="3">
        <v>28</v>
      </c>
      <c r="C30" s="3">
        <f t="shared" si="0"/>
        <v>0</v>
      </c>
      <c r="D30" s="1" t="s">
        <v>29</v>
      </c>
      <c r="E30" s="8">
        <v>582878800.26</v>
      </c>
      <c r="F30" s="8">
        <v>572313779.02</v>
      </c>
      <c r="G30" s="13">
        <f t="shared" si="1"/>
        <v>10565021.24000001</v>
      </c>
      <c r="H30" s="14">
        <f t="shared" si="2"/>
        <v>0.018460190244049334</v>
      </c>
      <c r="I30" s="1"/>
      <c r="J30" s="1"/>
      <c r="K30" s="2"/>
    </row>
    <row r="31" spans="1:11" ht="15" customHeight="1">
      <c r="A31" s="3">
        <v>29</v>
      </c>
      <c r="B31" s="3">
        <v>30</v>
      </c>
      <c r="C31" s="3">
        <f t="shared" si="0"/>
        <v>1</v>
      </c>
      <c r="D31" s="1" t="s">
        <v>33</v>
      </c>
      <c r="E31" s="8">
        <v>581642115.6</v>
      </c>
      <c r="F31" s="8">
        <v>568503114.89</v>
      </c>
      <c r="G31" s="13">
        <f t="shared" si="1"/>
        <v>13139000.710000038</v>
      </c>
      <c r="H31" s="14">
        <f t="shared" si="2"/>
        <v>0.02311157206683434</v>
      </c>
      <c r="I31" s="1"/>
      <c r="J31" s="1"/>
      <c r="K31" s="2"/>
    </row>
    <row r="32" spans="1:11" ht="15" customHeight="1">
      <c r="A32" s="3">
        <v>30</v>
      </c>
      <c r="B32" s="3">
        <v>29</v>
      </c>
      <c r="C32" s="3">
        <f t="shared" si="0"/>
        <v>-1</v>
      </c>
      <c r="D32" s="1" t="s">
        <v>31</v>
      </c>
      <c r="E32" s="8">
        <v>580995202.26</v>
      </c>
      <c r="F32" s="8">
        <v>570004587.64</v>
      </c>
      <c r="G32" s="13">
        <f t="shared" si="1"/>
        <v>10990614.620000005</v>
      </c>
      <c r="H32" s="14">
        <f t="shared" si="2"/>
        <v>0.019281624847099284</v>
      </c>
      <c r="I32" s="1"/>
      <c r="J32" s="1"/>
      <c r="K32" s="2"/>
    </row>
    <row r="33" spans="1:11" ht="15" customHeight="1">
      <c r="A33" s="3">
        <v>31</v>
      </c>
      <c r="B33" s="3">
        <v>31</v>
      </c>
      <c r="C33" s="3">
        <f t="shared" si="0"/>
        <v>0</v>
      </c>
      <c r="D33" s="1" t="s">
        <v>28</v>
      </c>
      <c r="E33" s="8">
        <v>574266221.05</v>
      </c>
      <c r="F33" s="8">
        <v>565744938.42</v>
      </c>
      <c r="G33" s="13">
        <f t="shared" si="1"/>
        <v>8521282.629999995</v>
      </c>
      <c r="H33" s="14">
        <f t="shared" si="2"/>
        <v>0.015062057212209528</v>
      </c>
      <c r="I33" s="1"/>
      <c r="J33" s="1"/>
      <c r="K33" s="2"/>
    </row>
    <row r="34" spans="1:11" ht="15" customHeight="1">
      <c r="A34" s="3">
        <v>32</v>
      </c>
      <c r="B34" s="3">
        <v>32</v>
      </c>
      <c r="C34" s="3">
        <f t="shared" si="0"/>
        <v>0</v>
      </c>
      <c r="D34" s="1" t="s">
        <v>38</v>
      </c>
      <c r="E34" s="8">
        <v>570426652.07</v>
      </c>
      <c r="F34" s="8">
        <v>556352964.32</v>
      </c>
      <c r="G34" s="13">
        <f t="shared" si="1"/>
        <v>14073687.75</v>
      </c>
      <c r="H34" s="14">
        <f t="shared" si="2"/>
        <v>0.0252963292236638</v>
      </c>
      <c r="I34" s="1"/>
      <c r="J34" s="1"/>
      <c r="K34" s="2"/>
    </row>
    <row r="35" spans="1:11" ht="15" customHeight="1">
      <c r="A35" s="3">
        <v>33</v>
      </c>
      <c r="B35" s="3">
        <v>33</v>
      </c>
      <c r="C35" s="3">
        <f aca="true" t="shared" si="3" ref="C35:C66">+B35-A35</f>
        <v>0</v>
      </c>
      <c r="D35" s="1" t="s">
        <v>32</v>
      </c>
      <c r="E35" s="8">
        <v>561148296.51</v>
      </c>
      <c r="F35" s="8">
        <v>550929915.45</v>
      </c>
      <c r="G35" s="13">
        <f aca="true" t="shared" si="4" ref="G35:G66">+E35-F35</f>
        <v>10218381.059999943</v>
      </c>
      <c r="H35" s="14">
        <f aca="true" t="shared" si="5" ref="H35:H66">+G35/F35</f>
        <v>0.018547515343496204</v>
      </c>
      <c r="I35" s="1"/>
      <c r="J35" s="1"/>
      <c r="K35" s="2"/>
    </row>
    <row r="36" spans="1:11" ht="15" customHeight="1">
      <c r="A36" s="3">
        <v>34</v>
      </c>
      <c r="B36" s="3">
        <v>34</v>
      </c>
      <c r="C36" s="3">
        <f t="shared" si="3"/>
        <v>0</v>
      </c>
      <c r="D36" s="1" t="s">
        <v>30</v>
      </c>
      <c r="E36" s="8">
        <v>550969756.1</v>
      </c>
      <c r="F36" s="8">
        <v>544349871.1</v>
      </c>
      <c r="G36" s="13">
        <f t="shared" si="4"/>
        <v>6619885</v>
      </c>
      <c r="H36" s="14">
        <f t="shared" si="5"/>
        <v>0.012161084904131246</v>
      </c>
      <c r="I36" s="1"/>
      <c r="J36" s="1"/>
      <c r="K36" s="2"/>
    </row>
    <row r="37" spans="1:11" ht="15" customHeight="1">
      <c r="A37" s="3">
        <v>35</v>
      </c>
      <c r="B37" s="3">
        <v>36</v>
      </c>
      <c r="C37" s="3">
        <f t="shared" si="3"/>
        <v>1</v>
      </c>
      <c r="D37" s="1" t="s">
        <v>37</v>
      </c>
      <c r="E37" s="8">
        <v>543625439.22</v>
      </c>
      <c r="F37" s="8">
        <v>536972954.17</v>
      </c>
      <c r="G37" s="13">
        <f t="shared" si="4"/>
        <v>6652485.0500000715</v>
      </c>
      <c r="H37" s="14">
        <f t="shared" si="5"/>
        <v>0.012388864277685697</v>
      </c>
      <c r="I37" s="1"/>
      <c r="J37" s="1"/>
      <c r="K37" s="2"/>
    </row>
    <row r="38" spans="1:11" ht="15" customHeight="1">
      <c r="A38" s="3">
        <v>36</v>
      </c>
      <c r="B38" s="3">
        <v>37</v>
      </c>
      <c r="C38" s="3">
        <f t="shared" si="3"/>
        <v>1</v>
      </c>
      <c r="D38" s="1" t="s">
        <v>39</v>
      </c>
      <c r="E38" s="8">
        <v>539278619.07</v>
      </c>
      <c r="F38" s="8">
        <v>527415099.22</v>
      </c>
      <c r="G38" s="13">
        <f t="shared" si="4"/>
        <v>11863519.850000024</v>
      </c>
      <c r="H38" s="14">
        <f t="shared" si="5"/>
        <v>0.022493705370864644</v>
      </c>
      <c r="I38" s="1"/>
      <c r="J38" s="1"/>
      <c r="K38" s="2"/>
    </row>
    <row r="39" spans="1:11" ht="15" customHeight="1">
      <c r="A39" s="3">
        <v>37</v>
      </c>
      <c r="B39" s="3">
        <v>35</v>
      </c>
      <c r="C39" s="3">
        <f t="shared" si="3"/>
        <v>-2</v>
      </c>
      <c r="D39" s="1" t="s">
        <v>26</v>
      </c>
      <c r="E39" s="8">
        <v>538745031.12</v>
      </c>
      <c r="F39" s="8">
        <v>539167312.08</v>
      </c>
      <c r="G39" s="13">
        <f t="shared" si="4"/>
        <v>-422280.96000003815</v>
      </c>
      <c r="H39" s="14">
        <f t="shared" si="5"/>
        <v>-0.000783209498311317</v>
      </c>
      <c r="I39" s="1"/>
      <c r="J39" s="1"/>
      <c r="K39" s="2"/>
    </row>
    <row r="40" spans="1:11" ht="15" customHeight="1">
      <c r="A40" s="3">
        <v>38</v>
      </c>
      <c r="B40" s="3">
        <v>38</v>
      </c>
      <c r="C40" s="3">
        <f t="shared" si="3"/>
        <v>0</v>
      </c>
      <c r="D40" s="1" t="s">
        <v>40</v>
      </c>
      <c r="E40" s="8">
        <v>537526741.45</v>
      </c>
      <c r="F40" s="8">
        <v>527024216.01</v>
      </c>
      <c r="G40" s="13">
        <f t="shared" si="4"/>
        <v>10502525.440000057</v>
      </c>
      <c r="H40" s="14">
        <f t="shared" si="5"/>
        <v>0.01992797507392104</v>
      </c>
      <c r="I40" s="1"/>
      <c r="J40" s="1"/>
      <c r="K40" s="2"/>
    </row>
    <row r="41" spans="1:11" ht="15" customHeight="1">
      <c r="A41" s="3">
        <v>39</v>
      </c>
      <c r="B41" s="3">
        <v>39</v>
      </c>
      <c r="C41" s="3">
        <f t="shared" si="3"/>
        <v>0</v>
      </c>
      <c r="D41" s="1" t="s">
        <v>36</v>
      </c>
      <c r="E41" s="8">
        <v>528967434.19</v>
      </c>
      <c r="F41" s="8">
        <v>524984825.81</v>
      </c>
      <c r="G41" s="13">
        <f t="shared" si="4"/>
        <v>3982608.379999995</v>
      </c>
      <c r="H41" s="14">
        <f t="shared" si="5"/>
        <v>0.007586139987675304</v>
      </c>
      <c r="I41" s="1"/>
      <c r="J41" s="1"/>
      <c r="K41" s="2"/>
    </row>
    <row r="42" spans="1:11" ht="15" customHeight="1">
      <c r="A42" s="3">
        <v>40</v>
      </c>
      <c r="B42" s="3">
        <v>40</v>
      </c>
      <c r="C42" s="3">
        <f t="shared" si="3"/>
        <v>0</v>
      </c>
      <c r="D42" s="1" t="s">
        <v>34</v>
      </c>
      <c r="E42" s="8">
        <v>526333653.58</v>
      </c>
      <c r="F42" s="8">
        <v>523075011.28</v>
      </c>
      <c r="G42" s="13">
        <f t="shared" si="4"/>
        <v>3258642.300000012</v>
      </c>
      <c r="H42" s="14">
        <f t="shared" si="5"/>
        <v>0.006229780107495278</v>
      </c>
      <c r="I42" s="1"/>
      <c r="J42" s="1"/>
      <c r="K42" s="2"/>
    </row>
    <row r="43" spans="1:11" ht="15" customHeight="1">
      <c r="A43" s="3">
        <v>41</v>
      </c>
      <c r="B43" s="3">
        <v>41</v>
      </c>
      <c r="C43" s="3">
        <f t="shared" si="3"/>
        <v>0</v>
      </c>
      <c r="D43" s="1" t="s">
        <v>35</v>
      </c>
      <c r="E43" s="8">
        <v>525508403.7</v>
      </c>
      <c r="F43" s="8">
        <v>522374865.11</v>
      </c>
      <c r="G43" s="13">
        <f t="shared" si="4"/>
        <v>3133538.589999974</v>
      </c>
      <c r="H43" s="14">
        <f t="shared" si="5"/>
        <v>0.005998639672948512</v>
      </c>
      <c r="I43" s="1"/>
      <c r="J43" s="1"/>
      <c r="K43" s="2"/>
    </row>
    <row r="44" spans="1:11" ht="15" customHeight="1">
      <c r="A44" s="3">
        <v>42</v>
      </c>
      <c r="B44" s="3">
        <v>43</v>
      </c>
      <c r="C44" s="3">
        <f t="shared" si="3"/>
        <v>1</v>
      </c>
      <c r="D44" s="1" t="s">
        <v>42</v>
      </c>
      <c r="E44" s="8">
        <v>519546062.81</v>
      </c>
      <c r="F44" s="8">
        <v>506327079.99</v>
      </c>
      <c r="G44" s="13">
        <f t="shared" si="4"/>
        <v>13218982.819999993</v>
      </c>
      <c r="H44" s="14">
        <f t="shared" si="5"/>
        <v>0.02610759594422852</v>
      </c>
      <c r="I44" s="1"/>
      <c r="J44" s="1"/>
      <c r="K44" s="2"/>
    </row>
    <row r="45" spans="1:11" ht="15" customHeight="1">
      <c r="A45" s="3">
        <v>43</v>
      </c>
      <c r="B45" s="3">
        <v>42</v>
      </c>
      <c r="C45" s="3">
        <f t="shared" si="3"/>
        <v>-1</v>
      </c>
      <c r="D45" s="1" t="s">
        <v>41</v>
      </c>
      <c r="E45" s="8">
        <v>519325858.24</v>
      </c>
      <c r="F45" s="8">
        <v>509390716.81</v>
      </c>
      <c r="G45" s="13">
        <f t="shared" si="4"/>
        <v>9935141.430000007</v>
      </c>
      <c r="H45" s="14">
        <f t="shared" si="5"/>
        <v>0.01950397033581152</v>
      </c>
      <c r="I45" s="1"/>
      <c r="J45" s="1"/>
      <c r="K45" s="2"/>
    </row>
    <row r="46" spans="1:11" ht="15" customHeight="1">
      <c r="A46" s="3">
        <v>44</v>
      </c>
      <c r="B46" s="3">
        <v>44</v>
      </c>
      <c r="C46" s="3">
        <f t="shared" si="3"/>
        <v>0</v>
      </c>
      <c r="D46" s="1" t="s">
        <v>43</v>
      </c>
      <c r="E46" s="8">
        <v>512344541.96</v>
      </c>
      <c r="F46" s="8">
        <v>501415307.61</v>
      </c>
      <c r="G46" s="13">
        <f t="shared" si="4"/>
        <v>10929234.349999964</v>
      </c>
      <c r="H46" s="14">
        <f t="shared" si="5"/>
        <v>0.02179677042987428</v>
      </c>
      <c r="I46" s="1"/>
      <c r="J46" s="1"/>
      <c r="K46" s="2"/>
    </row>
    <row r="47" spans="1:11" ht="15" customHeight="1">
      <c r="A47" s="3">
        <v>45</v>
      </c>
      <c r="B47" s="3">
        <v>46</v>
      </c>
      <c r="C47" s="3">
        <f t="shared" si="3"/>
        <v>1</v>
      </c>
      <c r="D47" s="1" t="s">
        <v>51</v>
      </c>
      <c r="E47" s="8">
        <v>487655379.89</v>
      </c>
      <c r="F47" s="8">
        <v>476391832.03</v>
      </c>
      <c r="G47" s="13">
        <f t="shared" si="4"/>
        <v>11263547.860000014</v>
      </c>
      <c r="H47" s="14">
        <f t="shared" si="5"/>
        <v>0.023643452936637905</v>
      </c>
      <c r="I47" s="1"/>
      <c r="J47" s="1"/>
      <c r="K47" s="2"/>
    </row>
    <row r="48" spans="1:11" ht="15" customHeight="1">
      <c r="A48" s="3">
        <v>46</v>
      </c>
      <c r="B48" s="3">
        <v>45</v>
      </c>
      <c r="C48" s="3">
        <f t="shared" si="3"/>
        <v>-1</v>
      </c>
      <c r="D48" s="1" t="s">
        <v>45</v>
      </c>
      <c r="E48" s="8">
        <v>486114235.11</v>
      </c>
      <c r="F48" s="8">
        <v>477875880.47</v>
      </c>
      <c r="G48" s="13">
        <f t="shared" si="4"/>
        <v>8238354.639999986</v>
      </c>
      <c r="H48" s="14">
        <f t="shared" si="5"/>
        <v>0.01723952803790266</v>
      </c>
      <c r="I48" s="1"/>
      <c r="J48" s="1"/>
      <c r="K48" s="2"/>
    </row>
    <row r="49" spans="1:11" ht="15" customHeight="1">
      <c r="A49" s="3">
        <v>47</v>
      </c>
      <c r="B49" s="3">
        <v>47</v>
      </c>
      <c r="C49" s="3">
        <f t="shared" si="3"/>
        <v>0</v>
      </c>
      <c r="D49" s="1" t="s">
        <v>46</v>
      </c>
      <c r="E49" s="8">
        <v>475183775.19</v>
      </c>
      <c r="F49" s="8">
        <v>467091950.76</v>
      </c>
      <c r="G49" s="13">
        <f t="shared" si="4"/>
        <v>8091824.430000007</v>
      </c>
      <c r="H49" s="14">
        <f t="shared" si="5"/>
        <v>0.01732383616723408</v>
      </c>
      <c r="I49" s="1"/>
      <c r="J49" s="1"/>
      <c r="K49" s="2"/>
    </row>
    <row r="50" spans="1:11" ht="15" customHeight="1">
      <c r="A50" s="3">
        <v>48</v>
      </c>
      <c r="B50" s="3">
        <v>50</v>
      </c>
      <c r="C50" s="3">
        <f t="shared" si="3"/>
        <v>2</v>
      </c>
      <c r="D50" s="1" t="s">
        <v>57</v>
      </c>
      <c r="E50" s="8">
        <v>470753107.1</v>
      </c>
      <c r="F50" s="8">
        <v>459466228.68</v>
      </c>
      <c r="G50" s="13">
        <f t="shared" si="4"/>
        <v>11286878.420000017</v>
      </c>
      <c r="H50" s="14">
        <f t="shared" si="5"/>
        <v>0.024565196994839156</v>
      </c>
      <c r="I50" s="1"/>
      <c r="J50" s="1"/>
      <c r="K50" s="2"/>
    </row>
    <row r="51" spans="1:11" ht="15" customHeight="1">
      <c r="A51" s="3">
        <v>49</v>
      </c>
      <c r="B51" s="3">
        <v>49</v>
      </c>
      <c r="C51" s="3">
        <f t="shared" si="3"/>
        <v>0</v>
      </c>
      <c r="D51" s="1" t="s">
        <v>49</v>
      </c>
      <c r="E51" s="8">
        <v>469643129.59</v>
      </c>
      <c r="F51" s="8">
        <v>463228457.44</v>
      </c>
      <c r="G51" s="13">
        <f t="shared" si="4"/>
        <v>6414672.149999976</v>
      </c>
      <c r="H51" s="14">
        <f t="shared" si="5"/>
        <v>0.013847750601183307</v>
      </c>
      <c r="I51" s="1"/>
      <c r="J51" s="1"/>
      <c r="K51" s="2"/>
    </row>
    <row r="52" spans="1:11" ht="15" customHeight="1">
      <c r="A52" s="3">
        <v>50</v>
      </c>
      <c r="B52" s="3">
        <v>51</v>
      </c>
      <c r="C52" s="3">
        <f t="shared" si="3"/>
        <v>1</v>
      </c>
      <c r="D52" s="1" t="s">
        <v>58</v>
      </c>
      <c r="E52" s="8">
        <v>469101239.26</v>
      </c>
      <c r="F52" s="8">
        <v>456959116.49</v>
      </c>
      <c r="G52" s="13">
        <f t="shared" si="4"/>
        <v>12142122.76999998</v>
      </c>
      <c r="H52" s="14">
        <f t="shared" si="5"/>
        <v>0.02657157354309113</v>
      </c>
      <c r="I52" s="1"/>
      <c r="J52" s="1"/>
      <c r="K52" s="2"/>
    </row>
    <row r="53" spans="1:11" ht="15" customHeight="1">
      <c r="A53" s="3">
        <v>51</v>
      </c>
      <c r="B53" s="3">
        <v>48</v>
      </c>
      <c r="C53" s="3">
        <f t="shared" si="3"/>
        <v>-3</v>
      </c>
      <c r="D53" s="1" t="s">
        <v>44</v>
      </c>
      <c r="E53" s="8">
        <v>464143288.29</v>
      </c>
      <c r="F53" s="8">
        <v>463296339.24</v>
      </c>
      <c r="G53" s="13">
        <f t="shared" si="4"/>
        <v>846949.0500000119</v>
      </c>
      <c r="H53" s="14">
        <f t="shared" si="5"/>
        <v>0.0018280935510722209</v>
      </c>
      <c r="I53" s="1"/>
      <c r="J53" s="1"/>
      <c r="K53" s="2"/>
    </row>
    <row r="54" spans="1:11" ht="15" customHeight="1">
      <c r="A54" s="3">
        <v>52</v>
      </c>
      <c r="B54" s="3">
        <v>52</v>
      </c>
      <c r="C54" s="3">
        <f t="shared" si="3"/>
        <v>0</v>
      </c>
      <c r="D54" s="1" t="s">
        <v>53</v>
      </c>
      <c r="E54" s="8">
        <v>461899218.41</v>
      </c>
      <c r="F54" s="8">
        <v>454685898.94</v>
      </c>
      <c r="G54" s="13">
        <f t="shared" si="4"/>
        <v>7213319.470000029</v>
      </c>
      <c r="H54" s="14">
        <f t="shared" si="5"/>
        <v>0.01586440108834757</v>
      </c>
      <c r="I54" s="1"/>
      <c r="J54" s="1"/>
      <c r="K54" s="2"/>
    </row>
    <row r="55" spans="1:11" ht="15" customHeight="1">
      <c r="A55" s="3">
        <v>53</v>
      </c>
      <c r="B55" s="3">
        <v>55</v>
      </c>
      <c r="C55" s="3">
        <f t="shared" si="3"/>
        <v>2</v>
      </c>
      <c r="D55" s="1" t="s">
        <v>60</v>
      </c>
      <c r="E55" s="8">
        <v>458512059.63</v>
      </c>
      <c r="F55" s="8">
        <v>447808007.75</v>
      </c>
      <c r="G55" s="13">
        <f t="shared" si="4"/>
        <v>10704051.879999995</v>
      </c>
      <c r="H55" s="14">
        <f t="shared" si="5"/>
        <v>0.023903216768682258</v>
      </c>
      <c r="I55" s="1"/>
      <c r="J55" s="1"/>
      <c r="K55" s="2"/>
    </row>
    <row r="56" spans="1:11" ht="15" customHeight="1">
      <c r="A56" s="3">
        <v>54</v>
      </c>
      <c r="B56" s="3">
        <v>56</v>
      </c>
      <c r="C56" s="3">
        <f t="shared" si="3"/>
        <v>2</v>
      </c>
      <c r="D56" s="1" t="s">
        <v>55</v>
      </c>
      <c r="E56" s="8">
        <v>457692088.12</v>
      </c>
      <c r="F56" s="8">
        <v>447485916.92</v>
      </c>
      <c r="G56" s="13">
        <f t="shared" si="4"/>
        <v>10206171.199999988</v>
      </c>
      <c r="H56" s="14">
        <f t="shared" si="5"/>
        <v>0.022807804255043432</v>
      </c>
      <c r="I56" s="1"/>
      <c r="J56" s="1"/>
      <c r="K56" s="2"/>
    </row>
    <row r="57" spans="1:11" ht="15" customHeight="1">
      <c r="A57" s="3">
        <v>55</v>
      </c>
      <c r="B57" s="3">
        <v>53</v>
      </c>
      <c r="C57" s="3">
        <f t="shared" si="3"/>
        <v>-2</v>
      </c>
      <c r="D57" s="1" t="s">
        <v>47</v>
      </c>
      <c r="E57" s="8">
        <v>454842052.09</v>
      </c>
      <c r="F57" s="8">
        <v>450153598.18</v>
      </c>
      <c r="G57" s="13">
        <f t="shared" si="4"/>
        <v>4688453.909999967</v>
      </c>
      <c r="H57" s="14">
        <f t="shared" si="5"/>
        <v>0.010415231443124498</v>
      </c>
      <c r="I57" s="1"/>
      <c r="J57" s="1"/>
      <c r="K57" s="2"/>
    </row>
    <row r="58" spans="1:11" ht="15" customHeight="1">
      <c r="A58" s="3">
        <v>56</v>
      </c>
      <c r="B58" s="3">
        <v>57</v>
      </c>
      <c r="C58" s="3">
        <f t="shared" si="3"/>
        <v>1</v>
      </c>
      <c r="D58" s="1" t="s">
        <v>59</v>
      </c>
      <c r="E58" s="8">
        <v>454011869.67</v>
      </c>
      <c r="F58" s="8">
        <v>443271492.84</v>
      </c>
      <c r="G58" s="13">
        <f t="shared" si="4"/>
        <v>10740376.830000043</v>
      </c>
      <c r="H58" s="14">
        <f t="shared" si="5"/>
        <v>0.024229793712172713</v>
      </c>
      <c r="I58" s="1"/>
      <c r="J58" s="1"/>
      <c r="K58" s="2"/>
    </row>
    <row r="59" spans="1:11" ht="15" customHeight="1">
      <c r="A59" s="3">
        <v>57</v>
      </c>
      <c r="B59" s="3">
        <v>54</v>
      </c>
      <c r="C59" s="3">
        <f t="shared" si="3"/>
        <v>-3</v>
      </c>
      <c r="D59" s="1" t="s">
        <v>48</v>
      </c>
      <c r="E59" s="8">
        <v>453724482.19</v>
      </c>
      <c r="F59" s="8">
        <v>448480562.52</v>
      </c>
      <c r="G59" s="13">
        <f t="shared" si="4"/>
        <v>5243919.670000017</v>
      </c>
      <c r="H59" s="14">
        <f t="shared" si="5"/>
        <v>0.011692635329688707</v>
      </c>
      <c r="I59" s="1"/>
      <c r="J59" s="1"/>
      <c r="K59" s="2"/>
    </row>
    <row r="60" spans="1:11" ht="15" customHeight="1">
      <c r="A60" s="3">
        <v>58</v>
      </c>
      <c r="B60" s="3">
        <v>59</v>
      </c>
      <c r="C60" s="3">
        <f t="shared" si="3"/>
        <v>1</v>
      </c>
      <c r="D60" s="1" t="s">
        <v>64</v>
      </c>
      <c r="E60" s="8">
        <v>446163776.13</v>
      </c>
      <c r="F60" s="8">
        <v>434970152.11</v>
      </c>
      <c r="G60" s="13">
        <f t="shared" si="4"/>
        <v>11193624.01999998</v>
      </c>
      <c r="H60" s="14">
        <f t="shared" si="5"/>
        <v>0.025734234787607252</v>
      </c>
      <c r="I60" s="1"/>
      <c r="J60" s="1"/>
      <c r="K60" s="2"/>
    </row>
    <row r="61" spans="1:11" ht="15" customHeight="1">
      <c r="A61" s="3">
        <v>59</v>
      </c>
      <c r="B61" s="3">
        <v>60</v>
      </c>
      <c r="C61" s="3">
        <f t="shared" si="3"/>
        <v>1</v>
      </c>
      <c r="D61" s="1" t="s">
        <v>65</v>
      </c>
      <c r="E61" s="8">
        <v>441510301.39</v>
      </c>
      <c r="F61" s="8">
        <v>431360148.24</v>
      </c>
      <c r="G61" s="13">
        <f t="shared" si="4"/>
        <v>10150153.149999976</v>
      </c>
      <c r="H61" s="14">
        <f t="shared" si="5"/>
        <v>0.023530576923746414</v>
      </c>
      <c r="I61" s="1"/>
      <c r="J61" s="1"/>
      <c r="K61" s="2"/>
    </row>
    <row r="62" spans="1:11" ht="15" customHeight="1">
      <c r="A62" s="3">
        <v>60</v>
      </c>
      <c r="B62" s="3">
        <v>58</v>
      </c>
      <c r="C62" s="3">
        <f t="shared" si="3"/>
        <v>-2</v>
      </c>
      <c r="D62" s="1" t="s">
        <v>50</v>
      </c>
      <c r="E62" s="8">
        <v>437982053.52</v>
      </c>
      <c r="F62" s="8">
        <v>438531371.72</v>
      </c>
      <c r="G62" s="13">
        <f t="shared" si="4"/>
        <v>-549318.2000000477</v>
      </c>
      <c r="H62" s="14">
        <f t="shared" si="5"/>
        <v>-0.0012526314773000653</v>
      </c>
      <c r="I62" s="1"/>
      <c r="J62" s="1"/>
      <c r="K62" s="2"/>
    </row>
    <row r="63" spans="1:11" ht="15" customHeight="1">
      <c r="A63" s="3">
        <v>61</v>
      </c>
      <c r="B63" s="3">
        <v>61</v>
      </c>
      <c r="C63" s="3">
        <f t="shared" si="3"/>
        <v>0</v>
      </c>
      <c r="D63" s="1" t="s">
        <v>63</v>
      </c>
      <c r="E63" s="8">
        <v>436614889.21</v>
      </c>
      <c r="F63" s="8">
        <v>426206545.51</v>
      </c>
      <c r="G63" s="13">
        <f t="shared" si="4"/>
        <v>10408343.699999988</v>
      </c>
      <c r="H63" s="14">
        <f t="shared" si="5"/>
        <v>0.024420891254838272</v>
      </c>
      <c r="I63" s="1"/>
      <c r="J63" s="1"/>
      <c r="K63" s="2"/>
    </row>
    <row r="64" spans="1:11" ht="15" customHeight="1">
      <c r="A64" s="3">
        <v>62</v>
      </c>
      <c r="B64" s="3">
        <v>64</v>
      </c>
      <c r="C64" s="3">
        <f t="shared" si="3"/>
        <v>2</v>
      </c>
      <c r="D64" s="1" t="s">
        <v>68</v>
      </c>
      <c r="E64" s="8">
        <v>433826800.42</v>
      </c>
      <c r="F64" s="8">
        <v>422664776.21</v>
      </c>
      <c r="G64" s="13">
        <f t="shared" si="4"/>
        <v>11162024.210000038</v>
      </c>
      <c r="H64" s="14">
        <f t="shared" si="5"/>
        <v>0.026408692747214434</v>
      </c>
      <c r="I64" s="1"/>
      <c r="J64" s="1"/>
      <c r="K64" s="2"/>
    </row>
    <row r="65" spans="1:11" ht="15" customHeight="1">
      <c r="A65" s="3">
        <v>63</v>
      </c>
      <c r="B65" s="3">
        <v>62</v>
      </c>
      <c r="C65" s="3">
        <f t="shared" si="3"/>
        <v>-1</v>
      </c>
      <c r="D65" s="1" t="s">
        <v>61</v>
      </c>
      <c r="E65" s="8">
        <v>431896770.08</v>
      </c>
      <c r="F65" s="8">
        <v>425476626.19</v>
      </c>
      <c r="G65" s="13">
        <f t="shared" si="4"/>
        <v>6420143.889999986</v>
      </c>
      <c r="H65" s="14">
        <f t="shared" si="5"/>
        <v>0.015089298670740655</v>
      </c>
      <c r="I65" s="1"/>
      <c r="J65" s="1"/>
      <c r="K65" s="2"/>
    </row>
    <row r="66" spans="1:11" ht="15" customHeight="1">
      <c r="A66" s="3">
        <v>64</v>
      </c>
      <c r="B66" s="3">
        <v>63</v>
      </c>
      <c r="C66" s="3">
        <f t="shared" si="3"/>
        <v>-1</v>
      </c>
      <c r="D66" s="1" t="s">
        <v>62</v>
      </c>
      <c r="E66" s="8">
        <v>430023573.38</v>
      </c>
      <c r="F66" s="8">
        <v>423089132.89</v>
      </c>
      <c r="G66" s="13">
        <f t="shared" si="4"/>
        <v>6934440.49000001</v>
      </c>
      <c r="H66" s="14">
        <f t="shared" si="5"/>
        <v>0.016390022694822825</v>
      </c>
      <c r="I66" s="1"/>
      <c r="J66" s="1"/>
      <c r="K66" s="2"/>
    </row>
    <row r="67" spans="1:11" ht="15" customHeight="1">
      <c r="A67" s="3">
        <v>65</v>
      </c>
      <c r="B67" s="3">
        <v>65</v>
      </c>
      <c r="C67" s="3">
        <f aca="true" t="shared" si="6" ref="C67:C98">+B67-A67</f>
        <v>0</v>
      </c>
      <c r="D67" s="1" t="s">
        <v>67</v>
      </c>
      <c r="E67" s="8">
        <v>429091957.57</v>
      </c>
      <c r="F67" s="8">
        <v>420318589.6</v>
      </c>
      <c r="G67" s="13">
        <f aca="true" t="shared" si="7" ref="G67:G98">+E67-F67</f>
        <v>8773367.969999969</v>
      </c>
      <c r="H67" s="14">
        <f aca="true" t="shared" si="8" ref="H67:H98">+G67/F67</f>
        <v>0.02087313810780823</v>
      </c>
      <c r="I67" s="1"/>
      <c r="J67" s="1"/>
      <c r="K67" s="2"/>
    </row>
    <row r="68" spans="1:11" ht="15" customHeight="1">
      <c r="A68" s="3">
        <v>66</v>
      </c>
      <c r="B68" s="3">
        <v>66</v>
      </c>
      <c r="C68" s="3">
        <f t="shared" si="6"/>
        <v>0</v>
      </c>
      <c r="D68" s="1" t="s">
        <v>66</v>
      </c>
      <c r="E68" s="8">
        <v>426498623.99</v>
      </c>
      <c r="F68" s="8">
        <v>417968184.14</v>
      </c>
      <c r="G68" s="13">
        <f t="shared" si="7"/>
        <v>8530439.850000024</v>
      </c>
      <c r="H68" s="14">
        <f t="shared" si="8"/>
        <v>0.020409304281262523</v>
      </c>
      <c r="I68" s="1"/>
      <c r="J68" s="1"/>
      <c r="K68" s="2"/>
    </row>
    <row r="69" spans="1:11" ht="15" customHeight="1">
      <c r="A69" s="3">
        <v>67</v>
      </c>
      <c r="B69" s="3">
        <v>67</v>
      </c>
      <c r="C69" s="3">
        <f t="shared" si="6"/>
        <v>0</v>
      </c>
      <c r="D69" s="1" t="s">
        <v>70</v>
      </c>
      <c r="E69" s="8">
        <v>424818214.5</v>
      </c>
      <c r="F69" s="8">
        <v>415278480.24</v>
      </c>
      <c r="G69" s="13">
        <f t="shared" si="7"/>
        <v>9539734.25999999</v>
      </c>
      <c r="H69" s="14">
        <f t="shared" si="8"/>
        <v>0.02297189648374444</v>
      </c>
      <c r="I69" s="1"/>
      <c r="J69" s="1"/>
      <c r="K69" s="2"/>
    </row>
    <row r="70" spans="1:11" ht="15" customHeight="1">
      <c r="A70" s="3">
        <v>68</v>
      </c>
      <c r="B70" s="3">
        <v>68</v>
      </c>
      <c r="C70" s="3">
        <f t="shared" si="6"/>
        <v>0</v>
      </c>
      <c r="D70" s="1" t="s">
        <v>71</v>
      </c>
      <c r="E70" s="8">
        <v>422031643.99</v>
      </c>
      <c r="F70" s="8">
        <v>411399832.95</v>
      </c>
      <c r="G70" s="13">
        <f t="shared" si="7"/>
        <v>10631811.040000021</v>
      </c>
      <c r="H70" s="14">
        <f t="shared" si="8"/>
        <v>0.025843012535428454</v>
      </c>
      <c r="I70" s="1"/>
      <c r="J70" s="1"/>
      <c r="K70" s="2"/>
    </row>
    <row r="71" spans="1:11" ht="15" customHeight="1">
      <c r="A71" s="3">
        <v>69</v>
      </c>
      <c r="B71" s="3">
        <v>70</v>
      </c>
      <c r="C71" s="3">
        <f t="shared" si="6"/>
        <v>1</v>
      </c>
      <c r="D71" s="1" t="s">
        <v>72</v>
      </c>
      <c r="E71" s="8">
        <v>421753330.72</v>
      </c>
      <c r="F71" s="8">
        <v>409304459.76</v>
      </c>
      <c r="G71" s="13">
        <f t="shared" si="7"/>
        <v>12448870.960000038</v>
      </c>
      <c r="H71" s="14">
        <f t="shared" si="8"/>
        <v>0.03041469659846747</v>
      </c>
      <c r="I71" s="1"/>
      <c r="J71" s="1"/>
      <c r="K71" s="2"/>
    </row>
    <row r="72" spans="1:11" ht="15" customHeight="1">
      <c r="A72" s="3">
        <v>70</v>
      </c>
      <c r="B72" s="3">
        <v>69</v>
      </c>
      <c r="C72" s="3">
        <f t="shared" si="6"/>
        <v>-1</v>
      </c>
      <c r="D72" s="1" t="s">
        <v>73</v>
      </c>
      <c r="E72" s="8">
        <v>419970389.91</v>
      </c>
      <c r="F72" s="8">
        <v>409420320.7</v>
      </c>
      <c r="G72" s="13">
        <f t="shared" si="7"/>
        <v>10550069.210000038</v>
      </c>
      <c r="H72" s="14">
        <f t="shared" si="8"/>
        <v>0.025768308695480045</v>
      </c>
      <c r="I72" s="1"/>
      <c r="J72" s="1"/>
      <c r="K72" s="2"/>
    </row>
    <row r="73" spans="1:11" ht="15" customHeight="1">
      <c r="A73" s="3">
        <v>71</v>
      </c>
      <c r="B73" s="3">
        <v>72</v>
      </c>
      <c r="C73" s="3">
        <f t="shared" si="6"/>
        <v>1</v>
      </c>
      <c r="D73" s="1" t="s">
        <v>77</v>
      </c>
      <c r="E73" s="8">
        <v>418100946.4</v>
      </c>
      <c r="F73" s="8">
        <v>406593288.59</v>
      </c>
      <c r="G73" s="13">
        <f t="shared" si="7"/>
        <v>11507657.810000002</v>
      </c>
      <c r="H73" s="14">
        <f t="shared" si="8"/>
        <v>0.028302626071145212</v>
      </c>
      <c r="I73" s="1"/>
      <c r="J73" s="1"/>
      <c r="K73" s="2"/>
    </row>
    <row r="74" spans="1:11" ht="15" customHeight="1">
      <c r="A74" s="3">
        <v>72</v>
      </c>
      <c r="B74" s="3">
        <v>71</v>
      </c>
      <c r="C74" s="3">
        <f t="shared" si="6"/>
        <v>-1</v>
      </c>
      <c r="D74" s="1" t="s">
        <v>52</v>
      </c>
      <c r="E74" s="8">
        <v>408410649.26</v>
      </c>
      <c r="F74" s="8">
        <v>407356432.05</v>
      </c>
      <c r="G74" s="13">
        <f t="shared" si="7"/>
        <v>1054217.2099999785</v>
      </c>
      <c r="H74" s="14">
        <f t="shared" si="8"/>
        <v>0.0025879478683930074</v>
      </c>
      <c r="I74" s="1"/>
      <c r="J74" s="1"/>
      <c r="K74" s="2"/>
    </row>
    <row r="75" spans="1:11" ht="15" customHeight="1">
      <c r="A75" s="3">
        <v>73</v>
      </c>
      <c r="B75" s="3">
        <v>76</v>
      </c>
      <c r="C75" s="3">
        <f t="shared" si="6"/>
        <v>3</v>
      </c>
      <c r="D75" s="1" t="s">
        <v>82</v>
      </c>
      <c r="E75" s="8">
        <v>405227564.53</v>
      </c>
      <c r="F75" s="8">
        <v>393044063.04</v>
      </c>
      <c r="G75" s="13">
        <f t="shared" si="7"/>
        <v>12183501.48999995</v>
      </c>
      <c r="H75" s="14">
        <f t="shared" si="8"/>
        <v>0.030997800592042112</v>
      </c>
      <c r="I75" s="1"/>
      <c r="J75" s="1"/>
      <c r="K75" s="2"/>
    </row>
    <row r="76" spans="1:11" ht="15" customHeight="1">
      <c r="A76" s="3">
        <v>74</v>
      </c>
      <c r="B76" s="3">
        <v>74</v>
      </c>
      <c r="C76" s="3">
        <f t="shared" si="6"/>
        <v>0</v>
      </c>
      <c r="D76" s="1" t="s">
        <v>56</v>
      </c>
      <c r="E76" s="8">
        <v>403785763.81</v>
      </c>
      <c r="F76" s="8">
        <v>402648387.86</v>
      </c>
      <c r="G76" s="13">
        <f t="shared" si="7"/>
        <v>1137375.949999988</v>
      </c>
      <c r="H76" s="14">
        <f t="shared" si="8"/>
        <v>0.002824737374573697</v>
      </c>
      <c r="I76" s="1"/>
      <c r="J76" s="1"/>
      <c r="K76" s="2"/>
    </row>
    <row r="77" spans="1:11" ht="15" customHeight="1">
      <c r="A77" s="3">
        <v>75</v>
      </c>
      <c r="B77" s="3">
        <v>73</v>
      </c>
      <c r="C77" s="3">
        <f t="shared" si="6"/>
        <v>-2</v>
      </c>
      <c r="D77" s="1" t="s">
        <v>54</v>
      </c>
      <c r="E77" s="8">
        <v>403383537.04</v>
      </c>
      <c r="F77" s="8">
        <v>403125704.55</v>
      </c>
      <c r="G77" s="13">
        <f t="shared" si="7"/>
        <v>257832.49000000954</v>
      </c>
      <c r="H77" s="14">
        <f t="shared" si="8"/>
        <v>0.0006395833535046395</v>
      </c>
      <c r="I77" s="1"/>
      <c r="J77" s="1"/>
      <c r="K77" s="2"/>
    </row>
    <row r="78" spans="1:11" ht="15" customHeight="1">
      <c r="A78" s="3">
        <v>76</v>
      </c>
      <c r="B78" s="3">
        <v>75</v>
      </c>
      <c r="C78" s="3">
        <f t="shared" si="6"/>
        <v>-1</v>
      </c>
      <c r="D78" s="1" t="s">
        <v>74</v>
      </c>
      <c r="E78" s="8">
        <v>401177070.08</v>
      </c>
      <c r="F78" s="8">
        <v>393220970.19</v>
      </c>
      <c r="G78" s="13">
        <f t="shared" si="7"/>
        <v>7956099.889999986</v>
      </c>
      <c r="H78" s="14">
        <f t="shared" si="8"/>
        <v>0.020233152586332532</v>
      </c>
      <c r="I78" s="1"/>
      <c r="J78" s="1"/>
      <c r="K78" s="2"/>
    </row>
    <row r="79" spans="1:11" ht="15" customHeight="1">
      <c r="A79" s="3">
        <v>77</v>
      </c>
      <c r="B79" s="3">
        <v>77</v>
      </c>
      <c r="C79" s="3">
        <f t="shared" si="6"/>
        <v>0</v>
      </c>
      <c r="D79" s="1" t="s">
        <v>75</v>
      </c>
      <c r="E79" s="8">
        <v>396456592.17</v>
      </c>
      <c r="F79" s="8">
        <v>389515198.62</v>
      </c>
      <c r="G79" s="13">
        <f t="shared" si="7"/>
        <v>6941393.550000012</v>
      </c>
      <c r="H79" s="14">
        <f t="shared" si="8"/>
        <v>0.017820597436486268</v>
      </c>
      <c r="I79" s="1"/>
      <c r="J79" s="1"/>
      <c r="K79" s="2"/>
    </row>
    <row r="80" spans="1:11" ht="15" customHeight="1">
      <c r="A80" s="3">
        <v>78</v>
      </c>
      <c r="B80" s="3">
        <v>79</v>
      </c>
      <c r="C80" s="3">
        <f t="shared" si="6"/>
        <v>1</v>
      </c>
      <c r="D80" s="1" t="s">
        <v>79</v>
      </c>
      <c r="E80" s="8">
        <v>394179698.01</v>
      </c>
      <c r="F80" s="8">
        <v>383550953.96</v>
      </c>
      <c r="G80" s="13">
        <f t="shared" si="7"/>
        <v>10628744.050000012</v>
      </c>
      <c r="H80" s="14">
        <f t="shared" si="8"/>
        <v>0.02771142644872282</v>
      </c>
      <c r="I80" s="1"/>
      <c r="J80" s="1"/>
      <c r="K80" s="2"/>
    </row>
    <row r="81" spans="1:11" ht="15" customHeight="1">
      <c r="A81" s="3">
        <v>79</v>
      </c>
      <c r="B81" s="3">
        <v>78</v>
      </c>
      <c r="C81" s="3">
        <f t="shared" si="6"/>
        <v>-1</v>
      </c>
      <c r="D81" s="1" t="s">
        <v>69</v>
      </c>
      <c r="E81" s="8">
        <v>383935147.38</v>
      </c>
      <c r="F81" s="8">
        <v>383554870.26</v>
      </c>
      <c r="G81" s="13">
        <f t="shared" si="7"/>
        <v>380277.12000000477</v>
      </c>
      <c r="H81" s="14">
        <f t="shared" si="8"/>
        <v>0.0009914542859075853</v>
      </c>
      <c r="I81" s="1"/>
      <c r="J81" s="1"/>
      <c r="K81" s="2"/>
    </row>
    <row r="82" spans="1:11" ht="15" customHeight="1">
      <c r="A82" s="3">
        <v>80</v>
      </c>
      <c r="B82" s="3">
        <v>81</v>
      </c>
      <c r="C82" s="3">
        <f t="shared" si="6"/>
        <v>1</v>
      </c>
      <c r="D82" s="1" t="s">
        <v>87</v>
      </c>
      <c r="E82" s="8">
        <v>381706866.06</v>
      </c>
      <c r="F82" s="8">
        <v>370160110.28</v>
      </c>
      <c r="G82" s="13">
        <f t="shared" si="7"/>
        <v>11546755.780000031</v>
      </c>
      <c r="H82" s="14">
        <f t="shared" si="8"/>
        <v>0.03119394948111974</v>
      </c>
      <c r="I82" s="1"/>
      <c r="J82" s="1"/>
      <c r="K82" s="2"/>
    </row>
    <row r="83" spans="1:11" ht="15" customHeight="1">
      <c r="A83" s="3">
        <v>81</v>
      </c>
      <c r="B83" s="3">
        <v>80</v>
      </c>
      <c r="C83" s="3">
        <f t="shared" si="6"/>
        <v>-1</v>
      </c>
      <c r="D83" s="1" t="s">
        <v>76</v>
      </c>
      <c r="E83" s="8">
        <v>380044319.17</v>
      </c>
      <c r="F83" s="8">
        <v>374947944.77</v>
      </c>
      <c r="G83" s="13">
        <f t="shared" si="7"/>
        <v>5096374.400000036</v>
      </c>
      <c r="H83" s="14">
        <f t="shared" si="8"/>
        <v>0.013592218522830539</v>
      </c>
      <c r="I83" s="1"/>
      <c r="J83" s="1"/>
      <c r="K83" s="2"/>
    </row>
    <row r="84" spans="1:11" ht="15" customHeight="1">
      <c r="A84" s="3">
        <v>82</v>
      </c>
      <c r="B84" s="3">
        <v>84</v>
      </c>
      <c r="C84" s="3">
        <f t="shared" si="6"/>
        <v>2</v>
      </c>
      <c r="D84" s="1" t="s">
        <v>89</v>
      </c>
      <c r="E84" s="8">
        <v>378281999.17</v>
      </c>
      <c r="F84" s="8">
        <v>365260819.62</v>
      </c>
      <c r="G84" s="13">
        <f t="shared" si="7"/>
        <v>13021179.550000012</v>
      </c>
      <c r="H84" s="14">
        <f t="shared" si="8"/>
        <v>0.03564899066794689</v>
      </c>
      <c r="I84" s="1"/>
      <c r="J84" s="1"/>
      <c r="K84" s="2"/>
    </row>
    <row r="85" spans="1:11" ht="15" customHeight="1">
      <c r="A85" s="3">
        <v>83</v>
      </c>
      <c r="B85" s="3">
        <v>82</v>
      </c>
      <c r="C85" s="3">
        <f t="shared" si="6"/>
        <v>-1</v>
      </c>
      <c r="D85" s="1" t="s">
        <v>84</v>
      </c>
      <c r="E85" s="8">
        <v>377640574.71</v>
      </c>
      <c r="F85" s="8">
        <v>368641483.51</v>
      </c>
      <c r="G85" s="13">
        <f t="shared" si="7"/>
        <v>8999091.199999988</v>
      </c>
      <c r="H85" s="14">
        <f t="shared" si="8"/>
        <v>0.024411498983553416</v>
      </c>
      <c r="I85" s="1"/>
      <c r="J85" s="1"/>
      <c r="K85" s="2"/>
    </row>
    <row r="86" spans="1:11" ht="15" customHeight="1">
      <c r="A86" s="3">
        <v>84</v>
      </c>
      <c r="B86" s="3">
        <v>83</v>
      </c>
      <c r="C86" s="3">
        <f t="shared" si="6"/>
        <v>-1</v>
      </c>
      <c r="D86" s="1" t="s">
        <v>80</v>
      </c>
      <c r="E86" s="8">
        <v>372441511.69</v>
      </c>
      <c r="F86" s="8">
        <v>368309637.45</v>
      </c>
      <c r="G86" s="13">
        <f t="shared" si="7"/>
        <v>4131874.2400000095</v>
      </c>
      <c r="H86" s="14">
        <f t="shared" si="8"/>
        <v>0.011218479832912147</v>
      </c>
      <c r="I86" s="1"/>
      <c r="J86" s="1"/>
      <c r="K86" s="2"/>
    </row>
    <row r="87" spans="1:11" ht="15" customHeight="1">
      <c r="A87" s="3">
        <v>85</v>
      </c>
      <c r="B87" s="3">
        <v>85</v>
      </c>
      <c r="C87" s="3">
        <f t="shared" si="6"/>
        <v>0</v>
      </c>
      <c r="D87" s="1" t="s">
        <v>78</v>
      </c>
      <c r="E87" s="8">
        <v>360865158.52</v>
      </c>
      <c r="F87" s="8">
        <v>359961440.74</v>
      </c>
      <c r="G87" s="13">
        <f t="shared" si="7"/>
        <v>903717.7799999714</v>
      </c>
      <c r="H87" s="14">
        <f t="shared" si="8"/>
        <v>0.0025105960742409805</v>
      </c>
      <c r="I87" s="1"/>
      <c r="J87" s="1"/>
      <c r="K87" s="2"/>
    </row>
    <row r="88" spans="1:11" ht="15" customHeight="1">
      <c r="A88" s="3">
        <v>86</v>
      </c>
      <c r="B88" s="3">
        <v>87</v>
      </c>
      <c r="C88" s="3">
        <f t="shared" si="6"/>
        <v>1</v>
      </c>
      <c r="D88" s="1" t="s">
        <v>88</v>
      </c>
      <c r="E88" s="8">
        <v>354757449.14</v>
      </c>
      <c r="F88" s="8">
        <v>347917276.1</v>
      </c>
      <c r="G88" s="13">
        <f t="shared" si="7"/>
        <v>6840173.039999962</v>
      </c>
      <c r="H88" s="14">
        <f t="shared" si="8"/>
        <v>0.01966034316167136</v>
      </c>
      <c r="I88" s="1"/>
      <c r="J88" s="1"/>
      <c r="K88" s="2"/>
    </row>
    <row r="89" spans="1:11" ht="15" customHeight="1">
      <c r="A89" s="3">
        <v>87</v>
      </c>
      <c r="B89" s="3">
        <v>86</v>
      </c>
      <c r="C89" s="3">
        <f t="shared" si="6"/>
        <v>-1</v>
      </c>
      <c r="D89" s="1" t="s">
        <v>85</v>
      </c>
      <c r="E89" s="8">
        <v>353667878.68</v>
      </c>
      <c r="F89" s="8">
        <v>349093560.54</v>
      </c>
      <c r="G89" s="13">
        <f t="shared" si="7"/>
        <v>4574318.139999986</v>
      </c>
      <c r="H89" s="14">
        <f t="shared" si="8"/>
        <v>0.01310341598087384</v>
      </c>
      <c r="I89" s="1"/>
      <c r="J89" s="1"/>
      <c r="K89" s="2"/>
    </row>
    <row r="90" spans="1:11" ht="15" customHeight="1">
      <c r="A90" s="3">
        <v>88</v>
      </c>
      <c r="B90" s="3">
        <v>89</v>
      </c>
      <c r="C90" s="3">
        <f t="shared" si="6"/>
        <v>1</v>
      </c>
      <c r="D90" s="1" t="s">
        <v>96</v>
      </c>
      <c r="E90" s="8">
        <v>349194255.67</v>
      </c>
      <c r="F90" s="8">
        <v>338131591.78</v>
      </c>
      <c r="G90" s="13">
        <f t="shared" si="7"/>
        <v>11062663.890000045</v>
      </c>
      <c r="H90" s="14">
        <f t="shared" si="8"/>
        <v>0.032717037268726414</v>
      </c>
      <c r="I90" s="1"/>
      <c r="J90" s="1"/>
      <c r="K90" s="2"/>
    </row>
    <row r="91" spans="1:11" ht="15" customHeight="1">
      <c r="A91" s="3">
        <v>89</v>
      </c>
      <c r="B91" s="3">
        <v>90</v>
      </c>
      <c r="C91" s="3">
        <f t="shared" si="6"/>
        <v>1</v>
      </c>
      <c r="D91" s="1" t="s">
        <v>90</v>
      </c>
      <c r="E91" s="8">
        <v>346866720.39</v>
      </c>
      <c r="F91" s="8">
        <v>337759083.86</v>
      </c>
      <c r="G91" s="13">
        <f t="shared" si="7"/>
        <v>9107636.529999971</v>
      </c>
      <c r="H91" s="14">
        <f t="shared" si="8"/>
        <v>0.02696488996214549</v>
      </c>
      <c r="I91" s="1"/>
      <c r="J91" s="1"/>
      <c r="K91" s="2"/>
    </row>
    <row r="92" spans="1:11" ht="15" customHeight="1">
      <c r="A92" s="3">
        <v>90</v>
      </c>
      <c r="B92" s="3">
        <v>92</v>
      </c>
      <c r="C92" s="3">
        <f t="shared" si="6"/>
        <v>2</v>
      </c>
      <c r="D92" s="1" t="s">
        <v>104</v>
      </c>
      <c r="E92" s="8">
        <v>344821759.21</v>
      </c>
      <c r="F92" s="8">
        <v>332722753.97</v>
      </c>
      <c r="G92" s="13">
        <f t="shared" si="7"/>
        <v>12099005.23999995</v>
      </c>
      <c r="H92" s="14">
        <f t="shared" si="8"/>
        <v>0.03636362435582286</v>
      </c>
      <c r="I92" s="1"/>
      <c r="J92" s="1"/>
      <c r="K92" s="2"/>
    </row>
    <row r="93" spans="1:11" ht="15" customHeight="1">
      <c r="A93" s="3">
        <v>91</v>
      </c>
      <c r="B93" s="3">
        <v>88</v>
      </c>
      <c r="C93" s="3">
        <f t="shared" si="6"/>
        <v>-3</v>
      </c>
      <c r="D93" s="1" t="s">
        <v>81</v>
      </c>
      <c r="E93" s="8">
        <v>342227178.97</v>
      </c>
      <c r="F93" s="8">
        <v>340017869.31</v>
      </c>
      <c r="G93" s="13">
        <f t="shared" si="7"/>
        <v>2209309.660000026</v>
      </c>
      <c r="H93" s="14">
        <f t="shared" si="8"/>
        <v>0.006497628093733396</v>
      </c>
      <c r="I93" s="1"/>
      <c r="J93" s="1"/>
      <c r="K93" s="2"/>
    </row>
    <row r="94" spans="1:11" ht="15" customHeight="1">
      <c r="A94" s="3">
        <v>92</v>
      </c>
      <c r="B94" s="3">
        <v>91</v>
      </c>
      <c r="C94" s="3">
        <f t="shared" si="6"/>
        <v>-1</v>
      </c>
      <c r="D94" s="1" t="s">
        <v>94</v>
      </c>
      <c r="E94" s="8">
        <v>337614485.35</v>
      </c>
      <c r="F94" s="8">
        <v>333565347</v>
      </c>
      <c r="G94" s="13">
        <f t="shared" si="7"/>
        <v>4049138.350000024</v>
      </c>
      <c r="H94" s="14">
        <f t="shared" si="8"/>
        <v>0.012138965832083343</v>
      </c>
      <c r="I94" s="1"/>
      <c r="J94" s="1"/>
      <c r="K94" s="2"/>
    </row>
    <row r="95" spans="1:11" ht="15" customHeight="1">
      <c r="A95" s="3">
        <v>93</v>
      </c>
      <c r="B95" s="3">
        <v>95</v>
      </c>
      <c r="C95" s="3">
        <f t="shared" si="6"/>
        <v>2</v>
      </c>
      <c r="D95" s="1" t="s">
        <v>315</v>
      </c>
      <c r="E95" s="8">
        <v>332469663.84</v>
      </c>
      <c r="F95" s="8">
        <v>324960749.96</v>
      </c>
      <c r="G95" s="13">
        <f t="shared" si="7"/>
        <v>7508913.879999995</v>
      </c>
      <c r="H95" s="14">
        <f t="shared" si="8"/>
        <v>0.023107141034491956</v>
      </c>
      <c r="I95" s="1"/>
      <c r="J95" s="1"/>
      <c r="K95" s="2"/>
    </row>
    <row r="96" spans="1:11" ht="15" customHeight="1">
      <c r="A96" s="3">
        <v>94</v>
      </c>
      <c r="B96" s="3">
        <v>94</v>
      </c>
      <c r="C96" s="3">
        <f t="shared" si="6"/>
        <v>0</v>
      </c>
      <c r="D96" s="1" t="s">
        <v>93</v>
      </c>
      <c r="E96" s="8">
        <v>332462442.43</v>
      </c>
      <c r="F96" s="8">
        <v>325983084.27</v>
      </c>
      <c r="G96" s="13">
        <f t="shared" si="7"/>
        <v>6479358.160000026</v>
      </c>
      <c r="H96" s="14">
        <f t="shared" si="8"/>
        <v>0.01987636313862657</v>
      </c>
      <c r="I96" s="1"/>
      <c r="J96" s="1"/>
      <c r="K96" s="2"/>
    </row>
    <row r="97" spans="1:11" ht="15" customHeight="1">
      <c r="A97" s="3">
        <v>95</v>
      </c>
      <c r="B97" s="3">
        <v>96</v>
      </c>
      <c r="C97" s="3">
        <f t="shared" si="6"/>
        <v>1</v>
      </c>
      <c r="D97" s="1" t="s">
        <v>100</v>
      </c>
      <c r="E97" s="8">
        <v>331209592.49</v>
      </c>
      <c r="F97" s="8">
        <v>321475825.53</v>
      </c>
      <c r="G97" s="13">
        <f t="shared" si="7"/>
        <v>9733766.960000038</v>
      </c>
      <c r="H97" s="14">
        <f t="shared" si="8"/>
        <v>0.03027837923412281</v>
      </c>
      <c r="I97" s="1"/>
      <c r="J97" s="1"/>
      <c r="K97" s="2"/>
    </row>
    <row r="98" spans="1:11" ht="15" customHeight="1">
      <c r="A98" s="3">
        <v>96</v>
      </c>
      <c r="B98" s="3">
        <v>93</v>
      </c>
      <c r="C98" s="3">
        <f t="shared" si="6"/>
        <v>-3</v>
      </c>
      <c r="D98" s="1" t="s">
        <v>83</v>
      </c>
      <c r="E98" s="8">
        <v>329760915.7</v>
      </c>
      <c r="F98" s="8">
        <v>329549678.42</v>
      </c>
      <c r="G98" s="13">
        <f t="shared" si="7"/>
        <v>211237.2799999714</v>
      </c>
      <c r="H98" s="14">
        <f t="shared" si="8"/>
        <v>0.0006409876684229579</v>
      </c>
      <c r="I98" s="1"/>
      <c r="J98" s="1"/>
      <c r="K98" s="2"/>
    </row>
    <row r="99" spans="1:11" ht="15" customHeight="1">
      <c r="A99" s="3">
        <v>97</v>
      </c>
      <c r="B99" s="3">
        <v>97</v>
      </c>
      <c r="C99" s="3">
        <f aca="true" t="shared" si="9" ref="C99:C130">+B99-A99</f>
        <v>0</v>
      </c>
      <c r="D99" s="1" t="s">
        <v>95</v>
      </c>
      <c r="E99" s="8">
        <v>325653928.9</v>
      </c>
      <c r="F99" s="8">
        <v>319352441.17</v>
      </c>
      <c r="G99" s="13">
        <f aca="true" t="shared" si="10" ref="G99:G130">+E99-F99</f>
        <v>6301487.7299999595</v>
      </c>
      <c r="H99" s="14">
        <f aca="true" t="shared" si="11" ref="H99:H130">+G99/F99</f>
        <v>0.01973207941330721</v>
      </c>
      <c r="I99" s="1"/>
      <c r="J99" s="1"/>
      <c r="K99" s="2"/>
    </row>
    <row r="100" spans="1:11" ht="15" customHeight="1">
      <c r="A100" s="3">
        <v>98</v>
      </c>
      <c r="B100" s="3">
        <v>98</v>
      </c>
      <c r="C100" s="3">
        <f t="shared" si="9"/>
        <v>0</v>
      </c>
      <c r="D100" s="1" t="s">
        <v>98</v>
      </c>
      <c r="E100" s="8">
        <v>324842319.6</v>
      </c>
      <c r="F100" s="8">
        <v>316834727.01</v>
      </c>
      <c r="G100" s="13">
        <f t="shared" si="10"/>
        <v>8007592.590000033</v>
      </c>
      <c r="H100" s="14">
        <f t="shared" si="11"/>
        <v>0.025273721304379923</v>
      </c>
      <c r="I100" s="1"/>
      <c r="J100" s="1"/>
      <c r="K100" s="2"/>
    </row>
    <row r="101" spans="1:11" ht="15" customHeight="1">
      <c r="A101" s="3">
        <v>99</v>
      </c>
      <c r="B101" s="3">
        <v>99</v>
      </c>
      <c r="C101" s="3">
        <f t="shared" si="9"/>
        <v>0</v>
      </c>
      <c r="D101" s="1" t="s">
        <v>103</v>
      </c>
      <c r="E101" s="8">
        <v>307188040.26</v>
      </c>
      <c r="F101" s="8">
        <v>303823346.33</v>
      </c>
      <c r="G101" s="13">
        <f t="shared" si="10"/>
        <v>3364693.930000007</v>
      </c>
      <c r="H101" s="14">
        <f t="shared" si="11"/>
        <v>0.011074507507877357</v>
      </c>
      <c r="I101" s="1"/>
      <c r="J101" s="1"/>
      <c r="K101" s="2"/>
    </row>
    <row r="102" spans="1:11" ht="15" customHeight="1">
      <c r="A102" s="3">
        <v>100</v>
      </c>
      <c r="B102" s="3">
        <v>101</v>
      </c>
      <c r="C102" s="3">
        <f t="shared" si="9"/>
        <v>1</v>
      </c>
      <c r="D102" s="1" t="s">
        <v>105</v>
      </c>
      <c r="E102" s="8">
        <v>303852104.98</v>
      </c>
      <c r="F102" s="8">
        <v>296797513.27</v>
      </c>
      <c r="G102" s="13">
        <f t="shared" si="10"/>
        <v>7054591.710000038</v>
      </c>
      <c r="H102" s="14">
        <f t="shared" si="11"/>
        <v>0.02376903914145129</v>
      </c>
      <c r="I102" s="1"/>
      <c r="J102" s="1"/>
      <c r="K102" s="2"/>
    </row>
    <row r="103" spans="1:11" ht="15" customHeight="1">
      <c r="A103" s="3">
        <v>101</v>
      </c>
      <c r="B103" s="3">
        <v>100</v>
      </c>
      <c r="C103" s="3">
        <f t="shared" si="9"/>
        <v>-1</v>
      </c>
      <c r="D103" s="1" t="s">
        <v>86</v>
      </c>
      <c r="E103" s="8">
        <v>302530924.6</v>
      </c>
      <c r="F103" s="8">
        <v>302530924.6</v>
      </c>
      <c r="G103" s="13">
        <f t="shared" si="10"/>
        <v>0</v>
      </c>
      <c r="H103" s="14">
        <f t="shared" si="11"/>
        <v>0</v>
      </c>
      <c r="I103" s="1"/>
      <c r="J103" s="1"/>
      <c r="K103" s="2"/>
    </row>
    <row r="104" spans="1:11" ht="15" customHeight="1">
      <c r="A104" s="3">
        <v>102</v>
      </c>
      <c r="B104" s="3">
        <v>102</v>
      </c>
      <c r="C104" s="3">
        <f t="shared" si="9"/>
        <v>0</v>
      </c>
      <c r="D104" s="1" t="s">
        <v>108</v>
      </c>
      <c r="E104" s="8">
        <v>299928526.34</v>
      </c>
      <c r="F104" s="8">
        <v>292407303.18</v>
      </c>
      <c r="G104" s="13">
        <f t="shared" si="10"/>
        <v>7521223.159999967</v>
      </c>
      <c r="H104" s="14">
        <f t="shared" si="11"/>
        <v>0.025721734984745077</v>
      </c>
      <c r="I104" s="1"/>
      <c r="J104" s="1"/>
      <c r="K104" s="2"/>
    </row>
    <row r="105" spans="1:11" ht="15" customHeight="1">
      <c r="A105" s="3">
        <v>103</v>
      </c>
      <c r="B105" s="3">
        <v>103</v>
      </c>
      <c r="C105" s="3">
        <f t="shared" si="9"/>
        <v>0</v>
      </c>
      <c r="D105" s="1" t="s">
        <v>107</v>
      </c>
      <c r="E105" s="8">
        <v>298959337.23</v>
      </c>
      <c r="F105" s="8">
        <v>290961292.67</v>
      </c>
      <c r="G105" s="13">
        <f t="shared" si="10"/>
        <v>7998044.560000002</v>
      </c>
      <c r="H105" s="14">
        <f t="shared" si="11"/>
        <v>0.02748834556860165</v>
      </c>
      <c r="I105" s="1"/>
      <c r="J105" s="1"/>
      <c r="K105" s="2"/>
    </row>
    <row r="106" spans="1:11" ht="15" customHeight="1">
      <c r="A106" s="3">
        <v>104</v>
      </c>
      <c r="B106" s="3">
        <v>104</v>
      </c>
      <c r="C106" s="3">
        <f t="shared" si="9"/>
        <v>0</v>
      </c>
      <c r="D106" s="1" t="s">
        <v>113</v>
      </c>
      <c r="E106" s="8">
        <v>294750835.74</v>
      </c>
      <c r="F106" s="8">
        <v>289882500.3</v>
      </c>
      <c r="G106" s="13">
        <f t="shared" si="10"/>
        <v>4868335.439999998</v>
      </c>
      <c r="H106" s="14">
        <f t="shared" si="11"/>
        <v>0.016794168102461333</v>
      </c>
      <c r="I106" s="1"/>
      <c r="J106" s="1"/>
      <c r="K106" s="2"/>
    </row>
    <row r="107" spans="1:11" ht="15" customHeight="1">
      <c r="A107" s="3">
        <v>105</v>
      </c>
      <c r="B107" s="3">
        <v>107</v>
      </c>
      <c r="C107" s="3">
        <f t="shared" si="9"/>
        <v>2</v>
      </c>
      <c r="D107" s="1" t="s">
        <v>119</v>
      </c>
      <c r="E107" s="8">
        <v>292901555.97</v>
      </c>
      <c r="F107" s="8">
        <v>281736815.95</v>
      </c>
      <c r="G107" s="13">
        <f t="shared" si="10"/>
        <v>11164740.02000004</v>
      </c>
      <c r="H107" s="14">
        <f t="shared" si="11"/>
        <v>0.0396282608020297</v>
      </c>
      <c r="I107" s="1"/>
      <c r="J107" s="1"/>
      <c r="K107" s="2"/>
    </row>
    <row r="108" spans="1:11" ht="15" customHeight="1">
      <c r="A108" s="3">
        <v>106</v>
      </c>
      <c r="B108" s="3">
        <v>106</v>
      </c>
      <c r="C108" s="3">
        <f t="shared" si="9"/>
        <v>0</v>
      </c>
      <c r="D108" s="1" t="s">
        <v>115</v>
      </c>
      <c r="E108" s="8">
        <v>288485855.89</v>
      </c>
      <c r="F108" s="8">
        <v>283398677.57</v>
      </c>
      <c r="G108" s="13">
        <f t="shared" si="10"/>
        <v>5087178.319999993</v>
      </c>
      <c r="H108" s="14">
        <f t="shared" si="11"/>
        <v>0.017950607122164324</v>
      </c>
      <c r="I108" s="1"/>
      <c r="J108" s="1"/>
      <c r="K108" s="2"/>
    </row>
    <row r="109" spans="1:11" ht="15" customHeight="1">
      <c r="A109" s="3">
        <v>107</v>
      </c>
      <c r="B109" s="3">
        <v>109</v>
      </c>
      <c r="C109" s="3">
        <f t="shared" si="9"/>
        <v>2</v>
      </c>
      <c r="D109" s="1" t="s">
        <v>114</v>
      </c>
      <c r="E109" s="8">
        <v>288036563.3</v>
      </c>
      <c r="F109" s="8">
        <v>279354178.03</v>
      </c>
      <c r="G109" s="13">
        <f t="shared" si="10"/>
        <v>8682385.27000004</v>
      </c>
      <c r="H109" s="14">
        <f t="shared" si="11"/>
        <v>0.031080205534164716</v>
      </c>
      <c r="I109" s="1"/>
      <c r="J109" s="1"/>
      <c r="K109" s="2"/>
    </row>
    <row r="110" spans="1:11" ht="15" customHeight="1">
      <c r="A110" s="3">
        <v>108</v>
      </c>
      <c r="B110" s="3">
        <v>105</v>
      </c>
      <c r="C110" s="3">
        <f t="shared" si="9"/>
        <v>-3</v>
      </c>
      <c r="D110" s="1" t="s">
        <v>91</v>
      </c>
      <c r="E110" s="8">
        <v>286014803.78</v>
      </c>
      <c r="F110" s="8">
        <v>286169145.95</v>
      </c>
      <c r="G110" s="13">
        <f t="shared" si="10"/>
        <v>-154342.1700000167</v>
      </c>
      <c r="H110" s="14">
        <f t="shared" si="11"/>
        <v>-0.0005393389615349505</v>
      </c>
      <c r="I110" s="1"/>
      <c r="J110" s="1"/>
      <c r="K110" s="2"/>
    </row>
    <row r="111" spans="1:11" ht="15" customHeight="1">
      <c r="A111" s="3">
        <v>109</v>
      </c>
      <c r="B111" s="3">
        <v>110</v>
      </c>
      <c r="C111" s="3">
        <f t="shared" si="9"/>
        <v>1</v>
      </c>
      <c r="D111" s="1" t="s">
        <v>121</v>
      </c>
      <c r="E111" s="8">
        <v>283803903.42</v>
      </c>
      <c r="F111" s="8">
        <v>274064036.28</v>
      </c>
      <c r="G111" s="13">
        <f t="shared" si="10"/>
        <v>9739867.140000045</v>
      </c>
      <c r="H111" s="14">
        <f t="shared" si="11"/>
        <v>0.035538654659705966</v>
      </c>
      <c r="I111" s="1"/>
      <c r="J111" s="1"/>
      <c r="K111" s="2"/>
    </row>
    <row r="112" spans="1:11" ht="15" customHeight="1">
      <c r="A112" s="3">
        <v>110</v>
      </c>
      <c r="B112" s="3">
        <v>113</v>
      </c>
      <c r="C112" s="3">
        <f t="shared" si="9"/>
        <v>3</v>
      </c>
      <c r="D112" s="1" t="s">
        <v>109</v>
      </c>
      <c r="E112" s="8">
        <v>280695582.66</v>
      </c>
      <c r="F112" s="8">
        <v>273050446.72</v>
      </c>
      <c r="G112" s="13">
        <f t="shared" si="10"/>
        <v>7645135.939999998</v>
      </c>
      <c r="H112" s="14">
        <f t="shared" si="11"/>
        <v>0.027998987116983967</v>
      </c>
      <c r="I112" s="1"/>
      <c r="J112" s="1"/>
      <c r="K112" s="2"/>
    </row>
    <row r="113" spans="1:11" ht="15" customHeight="1">
      <c r="A113" s="3">
        <v>111</v>
      </c>
      <c r="B113" s="3">
        <v>108</v>
      </c>
      <c r="C113" s="3">
        <f t="shared" si="9"/>
        <v>-3</v>
      </c>
      <c r="D113" s="1" t="s">
        <v>92</v>
      </c>
      <c r="E113" s="8">
        <v>280229858.38</v>
      </c>
      <c r="F113" s="8">
        <v>279616184.92</v>
      </c>
      <c r="G113" s="13">
        <f t="shared" si="10"/>
        <v>613673.4599999785</v>
      </c>
      <c r="H113" s="14">
        <f t="shared" si="11"/>
        <v>0.0021946993525269447</v>
      </c>
      <c r="I113" s="1"/>
      <c r="J113" s="1"/>
      <c r="K113" s="2"/>
    </row>
    <row r="114" spans="1:11" ht="15" customHeight="1">
      <c r="A114" s="3">
        <v>112</v>
      </c>
      <c r="B114" s="3">
        <v>111</v>
      </c>
      <c r="C114" s="3">
        <f t="shared" si="9"/>
        <v>-1</v>
      </c>
      <c r="D114" s="1" t="s">
        <v>110</v>
      </c>
      <c r="E114" s="8">
        <v>278799824.37</v>
      </c>
      <c r="F114" s="8">
        <v>273642356.11</v>
      </c>
      <c r="G114" s="13">
        <f t="shared" si="10"/>
        <v>5157468.25999999</v>
      </c>
      <c r="H114" s="14">
        <f t="shared" si="11"/>
        <v>0.01884747790260499</v>
      </c>
      <c r="I114" s="1"/>
      <c r="J114" s="1"/>
      <c r="K114" s="2"/>
    </row>
    <row r="115" spans="1:11" ht="15" customHeight="1">
      <c r="A115" s="3">
        <v>113</v>
      </c>
      <c r="B115" s="3">
        <v>112</v>
      </c>
      <c r="C115" s="3">
        <f t="shared" si="9"/>
        <v>-1</v>
      </c>
      <c r="D115" s="1" t="s">
        <v>117</v>
      </c>
      <c r="E115" s="8">
        <v>276277727.8</v>
      </c>
      <c r="F115" s="8">
        <v>273220335.24</v>
      </c>
      <c r="G115" s="13">
        <f t="shared" si="10"/>
        <v>3057392.5600000024</v>
      </c>
      <c r="H115" s="14">
        <f t="shared" si="11"/>
        <v>0.011190208654543786</v>
      </c>
      <c r="I115" s="1"/>
      <c r="J115" s="1"/>
      <c r="K115" s="2"/>
    </row>
    <row r="116" spans="1:11" ht="15" customHeight="1">
      <c r="A116" s="3">
        <v>114</v>
      </c>
      <c r="B116" s="3">
        <v>114</v>
      </c>
      <c r="C116" s="3">
        <f t="shared" si="9"/>
        <v>0</v>
      </c>
      <c r="D116" s="1" t="s">
        <v>112</v>
      </c>
      <c r="E116" s="8">
        <v>272579185.78</v>
      </c>
      <c r="F116" s="8">
        <v>269108064.03</v>
      </c>
      <c r="G116" s="13">
        <f t="shared" si="10"/>
        <v>3471121.75</v>
      </c>
      <c r="H116" s="14">
        <f t="shared" si="11"/>
        <v>0.012898616630132058</v>
      </c>
      <c r="I116" s="1"/>
      <c r="J116" s="1"/>
      <c r="K116" s="2"/>
    </row>
    <row r="117" spans="1:11" ht="15" customHeight="1">
      <c r="A117" s="3">
        <v>115</v>
      </c>
      <c r="B117" s="3">
        <v>115</v>
      </c>
      <c r="C117" s="3">
        <f t="shared" si="9"/>
        <v>0</v>
      </c>
      <c r="D117" s="1" t="s">
        <v>116</v>
      </c>
      <c r="E117" s="8">
        <v>270168535.6</v>
      </c>
      <c r="F117" s="8">
        <v>268588844.47</v>
      </c>
      <c r="G117" s="13">
        <f t="shared" si="10"/>
        <v>1579691.1299999952</v>
      </c>
      <c r="H117" s="14">
        <f t="shared" si="11"/>
        <v>0.005881447284667247</v>
      </c>
      <c r="I117" s="1"/>
      <c r="J117" s="1"/>
      <c r="K117" s="2"/>
    </row>
    <row r="118" spans="1:11" ht="15" customHeight="1">
      <c r="A118" s="3">
        <v>116</v>
      </c>
      <c r="B118" s="3">
        <v>119</v>
      </c>
      <c r="C118" s="3">
        <f t="shared" si="9"/>
        <v>3</v>
      </c>
      <c r="D118" s="1" t="s">
        <v>125</v>
      </c>
      <c r="E118" s="8">
        <v>268686814.26</v>
      </c>
      <c r="F118" s="8">
        <v>258715389.48</v>
      </c>
      <c r="G118" s="13">
        <f t="shared" si="10"/>
        <v>9971424.780000001</v>
      </c>
      <c r="H118" s="14">
        <f t="shared" si="11"/>
        <v>0.03854206276650907</v>
      </c>
      <c r="I118" s="1"/>
      <c r="J118" s="1"/>
      <c r="K118" s="2"/>
    </row>
    <row r="119" spans="1:11" ht="15" customHeight="1">
      <c r="A119" s="3">
        <v>117</v>
      </c>
      <c r="B119" s="3">
        <v>116</v>
      </c>
      <c r="C119" s="3">
        <f t="shared" si="9"/>
        <v>-1</v>
      </c>
      <c r="D119" s="1" t="s">
        <v>101</v>
      </c>
      <c r="E119" s="8">
        <v>267447209.21</v>
      </c>
      <c r="F119" s="8">
        <v>265827117.76</v>
      </c>
      <c r="G119" s="13">
        <f t="shared" si="10"/>
        <v>1620091.4500000179</v>
      </c>
      <c r="H119" s="14">
        <f t="shared" si="11"/>
        <v>0.006094530398748503</v>
      </c>
      <c r="I119" s="1"/>
      <c r="J119" s="1"/>
      <c r="K119" s="2"/>
    </row>
    <row r="120" spans="1:11" ht="15" customHeight="1">
      <c r="A120" s="3">
        <v>118</v>
      </c>
      <c r="B120" s="3">
        <v>120</v>
      </c>
      <c r="C120" s="3">
        <f t="shared" si="9"/>
        <v>2</v>
      </c>
      <c r="D120" s="1" t="s">
        <v>124</v>
      </c>
      <c r="E120" s="8">
        <v>264967442.12</v>
      </c>
      <c r="F120" s="8">
        <v>256049448.21</v>
      </c>
      <c r="G120" s="13">
        <f t="shared" si="10"/>
        <v>8917993.909999996</v>
      </c>
      <c r="H120" s="14">
        <f t="shared" si="11"/>
        <v>0.0348291862073683</v>
      </c>
      <c r="I120" s="1"/>
      <c r="J120" s="1"/>
      <c r="K120" s="2"/>
    </row>
    <row r="121" spans="1:11" ht="15" customHeight="1">
      <c r="A121" s="3">
        <v>119</v>
      </c>
      <c r="B121" s="3">
        <v>117</v>
      </c>
      <c r="C121" s="3">
        <f t="shared" si="9"/>
        <v>-2</v>
      </c>
      <c r="D121" s="1" t="s">
        <v>99</v>
      </c>
      <c r="E121" s="8">
        <v>261998350.46</v>
      </c>
      <c r="F121" s="8">
        <v>261478821.08</v>
      </c>
      <c r="G121" s="13">
        <f t="shared" si="10"/>
        <v>519529.37999999523</v>
      </c>
      <c r="H121" s="14">
        <f t="shared" si="11"/>
        <v>0.0019868889489946264</v>
      </c>
      <c r="I121" s="1"/>
      <c r="J121" s="1"/>
      <c r="K121" s="2"/>
    </row>
    <row r="122" spans="1:11" ht="15" customHeight="1">
      <c r="A122" s="3">
        <v>120</v>
      </c>
      <c r="B122" s="3">
        <v>121</v>
      </c>
      <c r="C122" s="3">
        <f t="shared" si="9"/>
        <v>1</v>
      </c>
      <c r="D122" s="1" t="s">
        <v>123</v>
      </c>
      <c r="E122" s="8">
        <v>261862375.11</v>
      </c>
      <c r="F122" s="8">
        <v>252993276.86</v>
      </c>
      <c r="G122" s="13">
        <f t="shared" si="10"/>
        <v>8869098.25</v>
      </c>
      <c r="H122" s="14">
        <f t="shared" si="11"/>
        <v>0.03505665589251184</v>
      </c>
      <c r="I122" s="1"/>
      <c r="J122" s="1"/>
      <c r="K122" s="2"/>
    </row>
    <row r="123" spans="1:11" ht="15" customHeight="1">
      <c r="A123" s="3">
        <v>121</v>
      </c>
      <c r="B123" s="3">
        <v>118</v>
      </c>
      <c r="C123" s="3">
        <f t="shared" si="9"/>
        <v>-3</v>
      </c>
      <c r="D123" s="1" t="s">
        <v>111</v>
      </c>
      <c r="E123" s="8">
        <v>261627203.05</v>
      </c>
      <c r="F123" s="8">
        <v>261177909.93</v>
      </c>
      <c r="G123" s="13">
        <f t="shared" si="10"/>
        <v>449293.12000000477</v>
      </c>
      <c r="H123" s="14">
        <f t="shared" si="11"/>
        <v>0.0017202569701259298</v>
      </c>
      <c r="I123" s="1"/>
      <c r="J123" s="1"/>
      <c r="K123" s="2"/>
    </row>
    <row r="124" spans="1:11" ht="15" customHeight="1">
      <c r="A124" s="3">
        <v>122</v>
      </c>
      <c r="B124" s="3">
        <v>126</v>
      </c>
      <c r="C124" s="3">
        <f t="shared" si="9"/>
        <v>4</v>
      </c>
      <c r="D124" s="1" t="s">
        <v>130</v>
      </c>
      <c r="E124" s="8">
        <v>254683946.45</v>
      </c>
      <c r="F124" s="8">
        <v>244734918.39</v>
      </c>
      <c r="G124" s="13">
        <f t="shared" si="10"/>
        <v>9949028.060000002</v>
      </c>
      <c r="H124" s="14">
        <f t="shared" si="11"/>
        <v>0.04065226215143366</v>
      </c>
      <c r="I124" s="1"/>
      <c r="J124" s="1"/>
      <c r="K124" s="2"/>
    </row>
    <row r="125" spans="1:11" ht="15" customHeight="1">
      <c r="A125" s="3">
        <v>123</v>
      </c>
      <c r="B125" s="3">
        <v>124</v>
      </c>
      <c r="C125" s="3">
        <f t="shared" si="9"/>
        <v>1</v>
      </c>
      <c r="D125" s="1" t="s">
        <v>120</v>
      </c>
      <c r="E125" s="8">
        <v>254075831.39</v>
      </c>
      <c r="F125" s="8">
        <v>246525885.5</v>
      </c>
      <c r="G125" s="13">
        <f t="shared" si="10"/>
        <v>7549945.889999986</v>
      </c>
      <c r="H125" s="14">
        <f t="shared" si="11"/>
        <v>0.030625367695920863</v>
      </c>
      <c r="I125" s="1"/>
      <c r="J125" s="1"/>
      <c r="K125" s="2"/>
    </row>
    <row r="126" spans="1:11" ht="15" customHeight="1">
      <c r="A126" s="3">
        <v>124</v>
      </c>
      <c r="B126" s="3">
        <v>122</v>
      </c>
      <c r="C126" s="3">
        <f t="shared" si="9"/>
        <v>-2</v>
      </c>
      <c r="D126" s="1" t="s">
        <v>102</v>
      </c>
      <c r="E126" s="8">
        <v>253147640.52</v>
      </c>
      <c r="F126" s="8">
        <v>251811035.43</v>
      </c>
      <c r="G126" s="13">
        <f t="shared" si="10"/>
        <v>1336605.0900000036</v>
      </c>
      <c r="H126" s="14">
        <f t="shared" si="11"/>
        <v>0.005307968682617809</v>
      </c>
      <c r="I126" s="1"/>
      <c r="J126" s="1"/>
      <c r="K126" s="2"/>
    </row>
    <row r="127" spans="1:11" ht="15" customHeight="1">
      <c r="A127" s="3">
        <v>125</v>
      </c>
      <c r="B127" s="3">
        <v>127</v>
      </c>
      <c r="C127" s="3">
        <f t="shared" si="9"/>
        <v>2</v>
      </c>
      <c r="D127" s="1" t="s">
        <v>127</v>
      </c>
      <c r="E127" s="8">
        <v>249578900.4</v>
      </c>
      <c r="F127" s="8">
        <v>242688681.77</v>
      </c>
      <c r="G127" s="13">
        <f t="shared" si="10"/>
        <v>6890218.629999995</v>
      </c>
      <c r="H127" s="14">
        <f t="shared" si="11"/>
        <v>0.02839118239774349</v>
      </c>
      <c r="I127" s="1"/>
      <c r="J127" s="1"/>
      <c r="K127" s="2"/>
    </row>
    <row r="128" spans="1:11" ht="15" customHeight="1">
      <c r="A128" s="3">
        <v>126</v>
      </c>
      <c r="B128" s="3">
        <v>123</v>
      </c>
      <c r="C128" s="3">
        <f t="shared" si="9"/>
        <v>-3</v>
      </c>
      <c r="D128" s="1" t="s">
        <v>118</v>
      </c>
      <c r="E128" s="8">
        <v>249301587.88</v>
      </c>
      <c r="F128" s="8">
        <v>247391060.8</v>
      </c>
      <c r="G128" s="13">
        <f t="shared" si="10"/>
        <v>1910527.0799999833</v>
      </c>
      <c r="H128" s="14">
        <f t="shared" si="11"/>
        <v>0.007722700544723899</v>
      </c>
      <c r="I128" s="1"/>
      <c r="J128" s="1"/>
      <c r="K128" s="2"/>
    </row>
    <row r="129" spans="1:11" ht="15" customHeight="1">
      <c r="A129" s="3">
        <v>127</v>
      </c>
      <c r="B129" s="3">
        <v>125</v>
      </c>
      <c r="C129" s="3">
        <f t="shared" si="9"/>
        <v>-2</v>
      </c>
      <c r="D129" s="1" t="s">
        <v>106</v>
      </c>
      <c r="E129" s="8">
        <v>246145050.47</v>
      </c>
      <c r="F129" s="8">
        <v>246261810.5</v>
      </c>
      <c r="G129" s="13">
        <f t="shared" si="10"/>
        <v>-116760.03000000119</v>
      </c>
      <c r="H129" s="14">
        <f t="shared" si="11"/>
        <v>-0.00047412966615869656</v>
      </c>
      <c r="I129" s="1"/>
      <c r="J129" s="1"/>
      <c r="K129" s="2"/>
    </row>
    <row r="130" spans="1:11" ht="15" customHeight="1">
      <c r="A130" s="3">
        <v>128</v>
      </c>
      <c r="B130" s="3">
        <v>128</v>
      </c>
      <c r="C130" s="3">
        <f t="shared" si="9"/>
        <v>0</v>
      </c>
      <c r="D130" s="1" t="s">
        <v>135</v>
      </c>
      <c r="E130" s="8">
        <v>242061471.38</v>
      </c>
      <c r="F130" s="8">
        <v>236840528.89</v>
      </c>
      <c r="G130" s="13">
        <f t="shared" si="10"/>
        <v>5220942.49000001</v>
      </c>
      <c r="H130" s="14">
        <f t="shared" si="11"/>
        <v>0.02204412612346793</v>
      </c>
      <c r="I130" s="1"/>
      <c r="J130" s="1"/>
      <c r="K130" s="2"/>
    </row>
    <row r="131" spans="1:11" ht="15" customHeight="1">
      <c r="A131" s="3">
        <v>129</v>
      </c>
      <c r="B131" s="3">
        <v>129</v>
      </c>
      <c r="C131" s="3">
        <f aca="true" t="shared" si="12" ref="C131:C162">+B131-A131</f>
        <v>0</v>
      </c>
      <c r="D131" s="1" t="s">
        <v>128</v>
      </c>
      <c r="E131" s="8">
        <v>238349806.6</v>
      </c>
      <c r="F131" s="8">
        <v>231237734.06</v>
      </c>
      <c r="G131" s="13">
        <f aca="true" t="shared" si="13" ref="G131:G162">+E131-F131</f>
        <v>7112072.539999992</v>
      </c>
      <c r="H131" s="14">
        <f aca="true" t="shared" si="14" ref="H131:H162">+G131/F131</f>
        <v>0.030756539666465504</v>
      </c>
      <c r="I131" s="1"/>
      <c r="J131" s="1"/>
      <c r="K131" s="2"/>
    </row>
    <row r="132" spans="1:11" ht="15" customHeight="1">
      <c r="A132" s="3">
        <v>130</v>
      </c>
      <c r="B132" s="3">
        <v>131</v>
      </c>
      <c r="C132" s="3">
        <f t="shared" si="12"/>
        <v>1</v>
      </c>
      <c r="D132" s="1" t="s">
        <v>139</v>
      </c>
      <c r="E132" s="8">
        <v>236081161.45</v>
      </c>
      <c r="F132" s="8">
        <v>224152630.42</v>
      </c>
      <c r="G132" s="13">
        <f t="shared" si="13"/>
        <v>11928531.030000001</v>
      </c>
      <c r="H132" s="14">
        <f t="shared" si="14"/>
        <v>0.05321610996778952</v>
      </c>
      <c r="I132" s="1"/>
      <c r="J132" s="1"/>
      <c r="K132" s="2"/>
    </row>
    <row r="133" spans="1:11" ht="15" customHeight="1">
      <c r="A133" s="3">
        <v>131</v>
      </c>
      <c r="B133" s="3">
        <v>132</v>
      </c>
      <c r="C133" s="3">
        <f t="shared" si="12"/>
        <v>1</v>
      </c>
      <c r="D133" s="1" t="s">
        <v>131</v>
      </c>
      <c r="E133" s="8">
        <v>229430428.87</v>
      </c>
      <c r="F133" s="8">
        <v>220019250.17</v>
      </c>
      <c r="G133" s="13">
        <f t="shared" si="13"/>
        <v>9411178.700000018</v>
      </c>
      <c r="H133" s="14">
        <f t="shared" si="14"/>
        <v>0.04277434221200363</v>
      </c>
      <c r="I133" s="1"/>
      <c r="J133" s="1"/>
      <c r="K133" s="2"/>
    </row>
    <row r="134" spans="1:11" ht="15" customHeight="1">
      <c r="A134" s="3">
        <v>132</v>
      </c>
      <c r="B134" s="3">
        <v>130</v>
      </c>
      <c r="C134" s="3">
        <f t="shared" si="12"/>
        <v>-2</v>
      </c>
      <c r="D134" s="1" t="s">
        <v>122</v>
      </c>
      <c r="E134" s="8">
        <v>226418058.09</v>
      </c>
      <c r="F134" s="8">
        <v>224883370.89</v>
      </c>
      <c r="G134" s="13">
        <f t="shared" si="13"/>
        <v>1534687.2000000179</v>
      </c>
      <c r="H134" s="14">
        <f t="shared" si="14"/>
        <v>0.006824369422809384</v>
      </c>
      <c r="I134" s="1"/>
      <c r="J134" s="1"/>
      <c r="K134" s="2"/>
    </row>
    <row r="135" spans="1:11" ht="15" customHeight="1">
      <c r="A135" s="3">
        <v>133</v>
      </c>
      <c r="B135" s="3">
        <v>134</v>
      </c>
      <c r="C135" s="3">
        <f t="shared" si="12"/>
        <v>1</v>
      </c>
      <c r="D135" s="1" t="s">
        <v>133</v>
      </c>
      <c r="E135" s="8">
        <v>218790776.76</v>
      </c>
      <c r="F135" s="8">
        <v>212400488.48</v>
      </c>
      <c r="G135" s="13">
        <f t="shared" si="13"/>
        <v>6390288.280000001</v>
      </c>
      <c r="H135" s="14">
        <f t="shared" si="14"/>
        <v>0.030086033820970814</v>
      </c>
      <c r="I135" s="1"/>
      <c r="J135" s="1"/>
      <c r="K135" s="2"/>
    </row>
    <row r="136" spans="1:11" ht="15" customHeight="1">
      <c r="A136" s="3">
        <v>134</v>
      </c>
      <c r="B136" s="3">
        <v>133</v>
      </c>
      <c r="C136" s="3">
        <f t="shared" si="12"/>
        <v>-1</v>
      </c>
      <c r="D136" s="1" t="s">
        <v>129</v>
      </c>
      <c r="E136" s="8">
        <v>216341478.34</v>
      </c>
      <c r="F136" s="8">
        <v>213272754</v>
      </c>
      <c r="G136" s="13">
        <f t="shared" si="13"/>
        <v>3068724.3400000036</v>
      </c>
      <c r="H136" s="14">
        <f t="shared" si="14"/>
        <v>0.014388731248812042</v>
      </c>
      <c r="I136" s="1"/>
      <c r="J136" s="1"/>
      <c r="K136" s="2"/>
    </row>
    <row r="137" spans="1:11" ht="15" customHeight="1">
      <c r="A137" s="3">
        <v>135</v>
      </c>
      <c r="B137" s="3">
        <v>137</v>
      </c>
      <c r="C137" s="3">
        <f t="shared" si="12"/>
        <v>2</v>
      </c>
      <c r="D137" s="1" t="s">
        <v>181</v>
      </c>
      <c r="E137" s="8">
        <v>214015652.84</v>
      </c>
      <c r="F137" s="8">
        <v>202573420.43</v>
      </c>
      <c r="G137" s="13">
        <f t="shared" si="13"/>
        <v>11442232.409999996</v>
      </c>
      <c r="H137" s="14">
        <f t="shared" si="14"/>
        <v>0.05648437186730478</v>
      </c>
      <c r="I137" s="1"/>
      <c r="J137" s="1"/>
      <c r="K137" s="2"/>
    </row>
    <row r="138" spans="1:11" ht="15" customHeight="1">
      <c r="A138" s="3">
        <v>136</v>
      </c>
      <c r="B138" s="3">
        <v>136</v>
      </c>
      <c r="C138" s="3">
        <f t="shared" si="12"/>
        <v>0</v>
      </c>
      <c r="D138" s="1" t="s">
        <v>136</v>
      </c>
      <c r="E138" s="8">
        <v>213445602.53</v>
      </c>
      <c r="F138" s="8">
        <v>209353365.62</v>
      </c>
      <c r="G138" s="13">
        <f t="shared" si="13"/>
        <v>4092236.9099999964</v>
      </c>
      <c r="H138" s="14">
        <f t="shared" si="14"/>
        <v>0.019547031870640514</v>
      </c>
      <c r="I138" s="1"/>
      <c r="J138" s="1"/>
      <c r="K138" s="2"/>
    </row>
    <row r="139" spans="1:11" ht="15" customHeight="1">
      <c r="A139" s="3">
        <v>137</v>
      </c>
      <c r="B139" s="3">
        <v>135</v>
      </c>
      <c r="C139" s="3">
        <f t="shared" si="12"/>
        <v>-2</v>
      </c>
      <c r="D139" s="1" t="s">
        <v>126</v>
      </c>
      <c r="E139" s="8">
        <v>209457047.74</v>
      </c>
      <c r="F139" s="8">
        <v>209534137.24</v>
      </c>
      <c r="G139" s="13">
        <f t="shared" si="13"/>
        <v>-77089.5</v>
      </c>
      <c r="H139" s="14">
        <f t="shared" si="14"/>
        <v>-0.0003679090243500601</v>
      </c>
      <c r="I139" s="1"/>
      <c r="J139" s="1"/>
      <c r="K139" s="2"/>
    </row>
    <row r="140" spans="1:11" ht="15" customHeight="1">
      <c r="A140" s="3">
        <v>138</v>
      </c>
      <c r="B140" s="3">
        <v>139</v>
      </c>
      <c r="C140" s="3">
        <f t="shared" si="12"/>
        <v>1</v>
      </c>
      <c r="D140" s="1" t="s">
        <v>144</v>
      </c>
      <c r="E140" s="8">
        <v>208386490.14</v>
      </c>
      <c r="F140" s="8">
        <v>199295878.82</v>
      </c>
      <c r="G140" s="13">
        <f t="shared" si="13"/>
        <v>9090611.319999993</v>
      </c>
      <c r="H140" s="14">
        <f t="shared" si="14"/>
        <v>0.04561364426512025</v>
      </c>
      <c r="I140" s="1"/>
      <c r="J140" s="1"/>
      <c r="K140" s="2"/>
    </row>
    <row r="141" spans="1:11" ht="15" customHeight="1">
      <c r="A141" s="3">
        <v>139</v>
      </c>
      <c r="B141" s="3">
        <v>138</v>
      </c>
      <c r="C141" s="3">
        <f t="shared" si="12"/>
        <v>-1</v>
      </c>
      <c r="D141" s="1" t="s">
        <v>150</v>
      </c>
      <c r="E141" s="8">
        <v>207775265.2</v>
      </c>
      <c r="F141" s="8">
        <v>199489059.18</v>
      </c>
      <c r="G141" s="13">
        <f t="shared" si="13"/>
        <v>8286206.019999981</v>
      </c>
      <c r="H141" s="14">
        <f t="shared" si="14"/>
        <v>0.041537145215183424</v>
      </c>
      <c r="I141" s="1"/>
      <c r="J141" s="1"/>
      <c r="K141" s="2"/>
    </row>
    <row r="142" spans="1:11" ht="15" customHeight="1">
      <c r="A142" s="3">
        <v>140</v>
      </c>
      <c r="B142" s="3">
        <v>140</v>
      </c>
      <c r="C142" s="3">
        <f t="shared" si="12"/>
        <v>0</v>
      </c>
      <c r="D142" s="1" t="s">
        <v>146</v>
      </c>
      <c r="E142" s="8">
        <v>207266012.85</v>
      </c>
      <c r="F142" s="8">
        <v>197931427.04</v>
      </c>
      <c r="G142" s="13">
        <f t="shared" si="13"/>
        <v>9334585.810000002</v>
      </c>
      <c r="H142" s="14">
        <f t="shared" si="14"/>
        <v>0.04716070585452595</v>
      </c>
      <c r="I142" s="1"/>
      <c r="J142" s="1"/>
      <c r="K142" s="2"/>
    </row>
    <row r="143" spans="1:11" ht="15" customHeight="1">
      <c r="A143" s="3">
        <v>141</v>
      </c>
      <c r="B143" s="3">
        <v>143</v>
      </c>
      <c r="C143" s="3">
        <f t="shared" si="12"/>
        <v>2</v>
      </c>
      <c r="D143" s="1" t="s">
        <v>163</v>
      </c>
      <c r="E143" s="8">
        <v>204451564.12</v>
      </c>
      <c r="F143" s="8">
        <v>193429710.79</v>
      </c>
      <c r="G143" s="13">
        <f t="shared" si="13"/>
        <v>11021853.330000013</v>
      </c>
      <c r="H143" s="14">
        <f t="shared" si="14"/>
        <v>0.05698118083817052</v>
      </c>
      <c r="I143" s="1"/>
      <c r="J143" s="1"/>
      <c r="K143" s="2"/>
    </row>
    <row r="144" spans="1:11" ht="15" customHeight="1">
      <c r="A144" s="3">
        <v>142</v>
      </c>
      <c r="B144" s="3">
        <v>141</v>
      </c>
      <c r="C144" s="3">
        <f t="shared" si="12"/>
        <v>-1</v>
      </c>
      <c r="D144" s="1" t="s">
        <v>148</v>
      </c>
      <c r="E144" s="8">
        <v>203560253.66</v>
      </c>
      <c r="F144" s="8">
        <v>195561284.52</v>
      </c>
      <c r="G144" s="13">
        <f t="shared" si="13"/>
        <v>7998969.139999986</v>
      </c>
      <c r="H144" s="14">
        <f t="shared" si="14"/>
        <v>0.04090262118922589</v>
      </c>
      <c r="I144" s="1"/>
      <c r="J144" s="1"/>
      <c r="K144" s="2"/>
    </row>
    <row r="145" spans="1:11" ht="15" customHeight="1">
      <c r="A145" s="3">
        <v>143</v>
      </c>
      <c r="B145" s="3">
        <v>142</v>
      </c>
      <c r="C145" s="3">
        <f t="shared" si="12"/>
        <v>-1</v>
      </c>
      <c r="D145" s="1" t="s">
        <v>142</v>
      </c>
      <c r="E145" s="8">
        <v>201825194.36</v>
      </c>
      <c r="F145" s="8">
        <v>194151353.04</v>
      </c>
      <c r="G145" s="13">
        <f t="shared" si="13"/>
        <v>7673841.320000023</v>
      </c>
      <c r="H145" s="14">
        <f t="shared" si="14"/>
        <v>0.039525046824778094</v>
      </c>
      <c r="I145" s="1"/>
      <c r="J145" s="1"/>
      <c r="K145" s="2"/>
    </row>
    <row r="146" spans="1:11" ht="15" customHeight="1">
      <c r="A146" s="3">
        <v>144</v>
      </c>
      <c r="B146" s="3">
        <v>144</v>
      </c>
      <c r="C146" s="3">
        <f t="shared" si="12"/>
        <v>0</v>
      </c>
      <c r="D146" s="1" t="s">
        <v>145</v>
      </c>
      <c r="E146" s="8">
        <v>193024466.86</v>
      </c>
      <c r="F146" s="8">
        <v>188971904.02</v>
      </c>
      <c r="G146" s="13">
        <f t="shared" si="13"/>
        <v>4052562.8400000036</v>
      </c>
      <c r="H146" s="14">
        <f t="shared" si="14"/>
        <v>0.021445319403518827</v>
      </c>
      <c r="I146" s="1"/>
      <c r="J146" s="1"/>
      <c r="K146" s="2"/>
    </row>
    <row r="147" spans="1:11" ht="15" customHeight="1">
      <c r="A147" s="3">
        <v>145</v>
      </c>
      <c r="B147" s="3">
        <v>146</v>
      </c>
      <c r="C147" s="3">
        <f t="shared" si="12"/>
        <v>1</v>
      </c>
      <c r="D147" s="1" t="s">
        <v>147</v>
      </c>
      <c r="E147" s="8">
        <v>187034866.7</v>
      </c>
      <c r="F147" s="8">
        <v>183555610.85</v>
      </c>
      <c r="G147" s="13">
        <f t="shared" si="13"/>
        <v>3479255.849999994</v>
      </c>
      <c r="H147" s="14">
        <f t="shared" si="14"/>
        <v>0.018954777976485888</v>
      </c>
      <c r="I147" s="1"/>
      <c r="J147" s="1"/>
      <c r="K147" s="2"/>
    </row>
    <row r="148" spans="1:11" ht="15" customHeight="1">
      <c r="A148" s="3">
        <v>146</v>
      </c>
      <c r="B148" s="3">
        <v>145</v>
      </c>
      <c r="C148" s="3">
        <f t="shared" si="12"/>
        <v>-1</v>
      </c>
      <c r="D148" s="1" t="s">
        <v>137</v>
      </c>
      <c r="E148" s="8">
        <v>185257215.5</v>
      </c>
      <c r="F148" s="8">
        <v>185069824</v>
      </c>
      <c r="G148" s="13">
        <f t="shared" si="13"/>
        <v>187391.5</v>
      </c>
      <c r="H148" s="14">
        <f t="shared" si="14"/>
        <v>0.0010125448652288122</v>
      </c>
      <c r="I148" s="1"/>
      <c r="J148" s="1"/>
      <c r="K148" s="2"/>
    </row>
    <row r="149" spans="1:11" ht="15" customHeight="1">
      <c r="A149" s="3">
        <v>147</v>
      </c>
      <c r="B149" s="3">
        <v>147</v>
      </c>
      <c r="C149" s="3">
        <f t="shared" si="12"/>
        <v>0</v>
      </c>
      <c r="D149" s="1" t="s">
        <v>132</v>
      </c>
      <c r="E149" s="8">
        <v>181150217.77</v>
      </c>
      <c r="F149" s="8">
        <v>179885263.59</v>
      </c>
      <c r="G149" s="13">
        <f t="shared" si="13"/>
        <v>1264954.1800000072</v>
      </c>
      <c r="H149" s="14">
        <f t="shared" si="14"/>
        <v>0.0070320055948725705</v>
      </c>
      <c r="I149" s="1"/>
      <c r="J149" s="1"/>
      <c r="K149" s="2"/>
    </row>
    <row r="150" spans="1:11" ht="15" customHeight="1">
      <c r="A150" s="3">
        <v>148</v>
      </c>
      <c r="B150" s="3">
        <v>148</v>
      </c>
      <c r="C150" s="3">
        <f t="shared" si="12"/>
        <v>0</v>
      </c>
      <c r="D150" s="1" t="s">
        <v>165</v>
      </c>
      <c r="E150" s="8">
        <v>179638985.72</v>
      </c>
      <c r="F150" s="8">
        <v>170728109.34</v>
      </c>
      <c r="G150" s="13">
        <f t="shared" si="13"/>
        <v>8910876.379999995</v>
      </c>
      <c r="H150" s="14">
        <f t="shared" si="14"/>
        <v>0.05219337585619394</v>
      </c>
      <c r="I150" s="1"/>
      <c r="J150" s="1"/>
      <c r="K150" s="2"/>
    </row>
    <row r="151" spans="1:11" ht="15" customHeight="1">
      <c r="A151" s="3">
        <v>149</v>
      </c>
      <c r="B151" s="3">
        <v>149</v>
      </c>
      <c r="C151" s="3">
        <f t="shared" si="12"/>
        <v>0</v>
      </c>
      <c r="D151" s="1" t="s">
        <v>164</v>
      </c>
      <c r="E151" s="8">
        <v>174668825.83</v>
      </c>
      <c r="F151" s="8">
        <v>170320888.63</v>
      </c>
      <c r="G151" s="13">
        <f t="shared" si="13"/>
        <v>4347937.200000018</v>
      </c>
      <c r="H151" s="14">
        <f t="shared" si="14"/>
        <v>0.025527915189811783</v>
      </c>
      <c r="I151" s="1"/>
      <c r="J151" s="1"/>
      <c r="K151" s="2"/>
    </row>
    <row r="152" spans="1:11" ht="15" customHeight="1">
      <c r="A152" s="3">
        <v>150</v>
      </c>
      <c r="B152" s="3">
        <v>150</v>
      </c>
      <c r="C152" s="3">
        <f t="shared" si="12"/>
        <v>0</v>
      </c>
      <c r="D152" s="1" t="s">
        <v>140</v>
      </c>
      <c r="E152" s="8">
        <v>172317499.2</v>
      </c>
      <c r="F152" s="8">
        <v>170089071.98</v>
      </c>
      <c r="G152" s="13">
        <f t="shared" si="13"/>
        <v>2228427.219999999</v>
      </c>
      <c r="H152" s="14">
        <f t="shared" si="14"/>
        <v>0.013101530827694972</v>
      </c>
      <c r="I152" s="1"/>
      <c r="J152" s="1"/>
      <c r="K152" s="2"/>
    </row>
    <row r="153" spans="1:11" ht="15" customHeight="1">
      <c r="A153" s="3">
        <v>151</v>
      </c>
      <c r="B153" s="3">
        <v>151</v>
      </c>
      <c r="C153" s="3">
        <f t="shared" si="12"/>
        <v>0</v>
      </c>
      <c r="D153" s="1" t="s">
        <v>134</v>
      </c>
      <c r="E153" s="8">
        <v>169908337.72</v>
      </c>
      <c r="F153" s="8">
        <v>170015770.25</v>
      </c>
      <c r="G153" s="13">
        <f t="shared" si="13"/>
        <v>-107432.53000000119</v>
      </c>
      <c r="H153" s="14">
        <f t="shared" si="14"/>
        <v>-0.0006318974401140955</v>
      </c>
      <c r="I153" s="1"/>
      <c r="J153" s="1"/>
      <c r="K153" s="2"/>
    </row>
    <row r="154" spans="1:11" ht="15" customHeight="1">
      <c r="A154" s="3">
        <v>152</v>
      </c>
      <c r="B154" s="3">
        <v>160</v>
      </c>
      <c r="C154" s="3">
        <f t="shared" si="12"/>
        <v>8</v>
      </c>
      <c r="D154" s="1" t="s">
        <v>170</v>
      </c>
      <c r="E154" s="8">
        <v>166191795.2</v>
      </c>
      <c r="F154" s="8">
        <v>153349216.96</v>
      </c>
      <c r="G154" s="13">
        <f t="shared" si="13"/>
        <v>12842578.23999998</v>
      </c>
      <c r="H154" s="14">
        <f t="shared" si="14"/>
        <v>0.08374726975847467</v>
      </c>
      <c r="I154" s="1"/>
      <c r="J154" s="1"/>
      <c r="K154" s="2"/>
    </row>
    <row r="155" spans="1:11" ht="15" customHeight="1">
      <c r="A155" s="3">
        <v>153</v>
      </c>
      <c r="B155" s="3">
        <v>152</v>
      </c>
      <c r="C155" s="3">
        <f t="shared" si="12"/>
        <v>-1</v>
      </c>
      <c r="D155" s="1" t="s">
        <v>187</v>
      </c>
      <c r="E155" s="8">
        <v>165291015.33</v>
      </c>
      <c r="F155" s="8">
        <v>164205516.59</v>
      </c>
      <c r="G155" s="13">
        <f t="shared" si="13"/>
        <v>1085498.7400000095</v>
      </c>
      <c r="H155" s="14">
        <f t="shared" si="14"/>
        <v>0.00661061066973992</v>
      </c>
      <c r="I155" s="1"/>
      <c r="J155" s="1"/>
      <c r="K155" s="2"/>
    </row>
    <row r="156" spans="1:11" ht="15" customHeight="1">
      <c r="A156" s="3">
        <v>154</v>
      </c>
      <c r="B156" s="3">
        <v>155</v>
      </c>
      <c r="C156" s="3">
        <f t="shared" si="12"/>
        <v>1</v>
      </c>
      <c r="D156" s="1" t="s">
        <v>184</v>
      </c>
      <c r="E156" s="8">
        <v>165228890.34</v>
      </c>
      <c r="F156" s="8">
        <v>156269110</v>
      </c>
      <c r="G156" s="13">
        <f t="shared" si="13"/>
        <v>8959780.340000004</v>
      </c>
      <c r="H156" s="14">
        <f t="shared" si="14"/>
        <v>0.05733558180500294</v>
      </c>
      <c r="I156" s="1"/>
      <c r="J156" s="1"/>
      <c r="K156" s="2"/>
    </row>
    <row r="157" spans="1:11" ht="15" customHeight="1">
      <c r="A157" s="3">
        <v>155</v>
      </c>
      <c r="B157" s="3">
        <v>153</v>
      </c>
      <c r="C157" s="3">
        <f t="shared" si="12"/>
        <v>-2</v>
      </c>
      <c r="D157" s="1" t="s">
        <v>206</v>
      </c>
      <c r="E157" s="8">
        <v>160743816.47</v>
      </c>
      <c r="F157" s="8">
        <v>157714254.29</v>
      </c>
      <c r="G157" s="13">
        <f t="shared" si="13"/>
        <v>3029562.180000007</v>
      </c>
      <c r="H157" s="14">
        <f t="shared" si="14"/>
        <v>0.019209184316525657</v>
      </c>
      <c r="I157" s="1"/>
      <c r="J157" s="1"/>
      <c r="K157" s="2"/>
    </row>
    <row r="158" spans="1:11" ht="15" customHeight="1">
      <c r="A158" s="3">
        <v>156</v>
      </c>
      <c r="B158" s="3">
        <v>158</v>
      </c>
      <c r="C158" s="3">
        <f t="shared" si="12"/>
        <v>2</v>
      </c>
      <c r="D158" s="1" t="s">
        <v>194</v>
      </c>
      <c r="E158" s="8">
        <v>157652282.14</v>
      </c>
      <c r="F158" s="8">
        <v>154699152.3</v>
      </c>
      <c r="G158" s="13">
        <f t="shared" si="13"/>
        <v>2953129.839999974</v>
      </c>
      <c r="H158" s="14">
        <f t="shared" si="14"/>
        <v>0.019089502405760586</v>
      </c>
      <c r="I158" s="1"/>
      <c r="J158" s="1"/>
      <c r="K158" s="2"/>
    </row>
    <row r="159" spans="1:11" ht="15" customHeight="1">
      <c r="A159" s="3">
        <v>157</v>
      </c>
      <c r="B159" s="3">
        <v>154</v>
      </c>
      <c r="C159" s="3">
        <f t="shared" si="12"/>
        <v>-3</v>
      </c>
      <c r="D159" s="1" t="s">
        <v>167</v>
      </c>
      <c r="E159" s="8">
        <v>157474836.91</v>
      </c>
      <c r="F159" s="8">
        <v>156628131.05</v>
      </c>
      <c r="G159" s="13">
        <f t="shared" si="13"/>
        <v>846705.8599999845</v>
      </c>
      <c r="H159" s="14">
        <f t="shared" si="14"/>
        <v>0.005405835173565933</v>
      </c>
      <c r="I159" s="1"/>
      <c r="J159" s="1"/>
      <c r="K159" s="2"/>
    </row>
    <row r="160" spans="1:11" ht="15" customHeight="1">
      <c r="A160" s="3">
        <v>158</v>
      </c>
      <c r="B160" s="3">
        <v>156</v>
      </c>
      <c r="C160" s="3">
        <f t="shared" si="12"/>
        <v>-2</v>
      </c>
      <c r="D160" s="1" t="s">
        <v>138</v>
      </c>
      <c r="E160" s="8">
        <v>155077901.65</v>
      </c>
      <c r="F160" s="8">
        <v>154937555.59</v>
      </c>
      <c r="G160" s="13">
        <f t="shared" si="13"/>
        <v>140346.06000000238</v>
      </c>
      <c r="H160" s="14">
        <f t="shared" si="14"/>
        <v>0.0009058233781058865</v>
      </c>
      <c r="I160" s="1"/>
      <c r="J160" s="1"/>
      <c r="K160" s="2"/>
    </row>
    <row r="161" spans="1:11" ht="15" customHeight="1">
      <c r="A161" s="3">
        <v>159</v>
      </c>
      <c r="B161" s="3">
        <v>157</v>
      </c>
      <c r="C161" s="3">
        <f t="shared" si="12"/>
        <v>-2</v>
      </c>
      <c r="D161" s="1" t="s">
        <v>141</v>
      </c>
      <c r="E161" s="8">
        <v>154689887.11</v>
      </c>
      <c r="F161" s="8">
        <v>154740112.71</v>
      </c>
      <c r="G161" s="13">
        <f t="shared" si="13"/>
        <v>-50225.59999999404</v>
      </c>
      <c r="H161" s="14">
        <f t="shared" si="14"/>
        <v>-0.0003245803503718673</v>
      </c>
      <c r="I161" s="1"/>
      <c r="J161" s="1"/>
      <c r="K161" s="2"/>
    </row>
    <row r="162" spans="1:11" ht="15" customHeight="1">
      <c r="A162" s="3">
        <v>160</v>
      </c>
      <c r="B162" s="3">
        <v>159</v>
      </c>
      <c r="C162" s="3">
        <f t="shared" si="12"/>
        <v>-1</v>
      </c>
      <c r="D162" s="1" t="s">
        <v>149</v>
      </c>
      <c r="E162" s="8">
        <v>153946692.88</v>
      </c>
      <c r="F162" s="8">
        <v>153451376.85</v>
      </c>
      <c r="G162" s="13">
        <f t="shared" si="13"/>
        <v>495316.0300000012</v>
      </c>
      <c r="H162" s="14">
        <f t="shared" si="14"/>
        <v>0.003227836987635352</v>
      </c>
      <c r="I162" s="1"/>
      <c r="J162" s="1"/>
      <c r="K162" s="2"/>
    </row>
    <row r="163" spans="1:11" ht="15" customHeight="1">
      <c r="A163" s="3">
        <v>161</v>
      </c>
      <c r="B163" s="3">
        <v>161</v>
      </c>
      <c r="C163" s="3">
        <f aca="true" t="shared" si="15" ref="C163:C194">+B163-A163</f>
        <v>0</v>
      </c>
      <c r="D163" s="1" t="s">
        <v>171</v>
      </c>
      <c r="E163" s="8">
        <v>153724789.74</v>
      </c>
      <c r="F163" s="8">
        <v>148704017.79</v>
      </c>
      <c r="G163" s="13">
        <f aca="true" t="shared" si="16" ref="G163:G194">+E163-F163</f>
        <v>5020771.950000018</v>
      </c>
      <c r="H163" s="14">
        <f aca="true" t="shared" si="17" ref="H163:H194">+G163/F163</f>
        <v>0.033763525859068305</v>
      </c>
      <c r="I163" s="1"/>
      <c r="J163" s="1"/>
      <c r="K163" s="2"/>
    </row>
    <row r="164" spans="1:11" ht="15" customHeight="1">
      <c r="A164" s="3">
        <v>162</v>
      </c>
      <c r="B164" s="3">
        <v>164</v>
      </c>
      <c r="C164" s="3">
        <f t="shared" si="15"/>
        <v>2</v>
      </c>
      <c r="D164" s="1" t="s">
        <v>203</v>
      </c>
      <c r="E164" s="8">
        <v>145651624.18</v>
      </c>
      <c r="F164" s="8">
        <v>142135368.88</v>
      </c>
      <c r="G164" s="13">
        <f t="shared" si="16"/>
        <v>3516255.300000012</v>
      </c>
      <c r="H164" s="14">
        <f t="shared" si="17"/>
        <v>0.024738777742003577</v>
      </c>
      <c r="I164" s="1"/>
      <c r="J164" s="1"/>
      <c r="K164" s="2"/>
    </row>
    <row r="165" spans="1:11" ht="15" customHeight="1">
      <c r="A165" s="3">
        <v>163</v>
      </c>
      <c r="B165" s="3">
        <v>169</v>
      </c>
      <c r="C165" s="3">
        <f t="shared" si="15"/>
        <v>6</v>
      </c>
      <c r="D165" s="1" t="s">
        <v>168</v>
      </c>
      <c r="E165" s="8">
        <v>145219812.16</v>
      </c>
      <c r="F165" s="8">
        <v>138031431.31</v>
      </c>
      <c r="G165" s="13">
        <f t="shared" si="16"/>
        <v>7188380.849999994</v>
      </c>
      <c r="H165" s="14">
        <f t="shared" si="17"/>
        <v>0.052077854889846495</v>
      </c>
      <c r="I165" s="1"/>
      <c r="J165" s="1"/>
      <c r="K165" s="2"/>
    </row>
    <row r="166" spans="1:11" ht="15" customHeight="1">
      <c r="A166" s="3">
        <v>164</v>
      </c>
      <c r="B166" s="3">
        <v>163</v>
      </c>
      <c r="C166" s="3">
        <f t="shared" si="15"/>
        <v>-1</v>
      </c>
      <c r="D166" s="1" t="s">
        <v>143</v>
      </c>
      <c r="E166" s="8">
        <v>145047039.91</v>
      </c>
      <c r="F166" s="8">
        <v>144560516.4</v>
      </c>
      <c r="G166" s="13">
        <f t="shared" si="16"/>
        <v>486523.50999999046</v>
      </c>
      <c r="H166" s="14">
        <f t="shared" si="17"/>
        <v>0.0033655352243884933</v>
      </c>
      <c r="I166" s="1"/>
      <c r="J166" s="1"/>
      <c r="K166" s="2"/>
    </row>
    <row r="167" spans="1:11" ht="15" customHeight="1">
      <c r="A167" s="3">
        <v>165</v>
      </c>
      <c r="B167" s="3">
        <v>166</v>
      </c>
      <c r="C167" s="3">
        <f t="shared" si="15"/>
        <v>1</v>
      </c>
      <c r="D167" s="1" t="s">
        <v>186</v>
      </c>
      <c r="E167" s="8">
        <v>144899347.41</v>
      </c>
      <c r="F167" s="8">
        <v>139813407.08</v>
      </c>
      <c r="G167" s="13">
        <f t="shared" si="16"/>
        <v>5085940.329999983</v>
      </c>
      <c r="H167" s="14">
        <f t="shared" si="17"/>
        <v>0.036376628223428194</v>
      </c>
      <c r="I167" s="1"/>
      <c r="J167" s="1"/>
      <c r="K167" s="2"/>
    </row>
    <row r="168" spans="1:11" ht="15" customHeight="1">
      <c r="A168" s="3">
        <v>166</v>
      </c>
      <c r="B168" s="3">
        <v>162</v>
      </c>
      <c r="C168" s="3">
        <f t="shared" si="15"/>
        <v>-4</v>
      </c>
      <c r="D168" s="1" t="s">
        <v>189</v>
      </c>
      <c r="E168" s="8">
        <v>144232612.15</v>
      </c>
      <c r="F168" s="8">
        <v>144655937.38</v>
      </c>
      <c r="G168" s="13">
        <f t="shared" si="16"/>
        <v>-423325.2299999893</v>
      </c>
      <c r="H168" s="14">
        <f t="shared" si="17"/>
        <v>-0.00292642830752219</v>
      </c>
      <c r="I168" s="1"/>
      <c r="J168" s="1"/>
      <c r="K168" s="2"/>
    </row>
    <row r="169" spans="1:11" ht="15" customHeight="1">
      <c r="A169" s="3">
        <v>167</v>
      </c>
      <c r="B169" s="3">
        <v>165</v>
      </c>
      <c r="C169" s="3">
        <f t="shared" si="15"/>
        <v>-2</v>
      </c>
      <c r="D169" s="1" t="s">
        <v>197</v>
      </c>
      <c r="E169" s="8">
        <v>143855888.24</v>
      </c>
      <c r="F169" s="8">
        <v>140765851.31</v>
      </c>
      <c r="G169" s="13">
        <f t="shared" si="16"/>
        <v>3090036.930000007</v>
      </c>
      <c r="H169" s="14">
        <f t="shared" si="17"/>
        <v>0.021951609010590276</v>
      </c>
      <c r="I169" s="1"/>
      <c r="J169" s="1"/>
      <c r="K169" s="2"/>
    </row>
    <row r="170" spans="1:11" ht="15" customHeight="1">
      <c r="A170" s="3">
        <v>168</v>
      </c>
      <c r="B170" s="3">
        <v>168</v>
      </c>
      <c r="C170" s="3">
        <f t="shared" si="15"/>
        <v>0</v>
      </c>
      <c r="D170" s="1" t="s">
        <v>183</v>
      </c>
      <c r="E170" s="8">
        <v>142333522.18</v>
      </c>
      <c r="F170" s="8">
        <v>138725486.66</v>
      </c>
      <c r="G170" s="13">
        <f t="shared" si="16"/>
        <v>3608035.5200000107</v>
      </c>
      <c r="H170" s="14">
        <f t="shared" si="17"/>
        <v>0.02600845458803749</v>
      </c>
      <c r="I170" s="1"/>
      <c r="J170" s="1"/>
      <c r="K170" s="2"/>
    </row>
    <row r="171" spans="1:11" ht="15" customHeight="1">
      <c r="A171" s="3">
        <v>169</v>
      </c>
      <c r="B171" s="3">
        <v>167</v>
      </c>
      <c r="C171" s="3">
        <f t="shared" si="15"/>
        <v>-2</v>
      </c>
      <c r="D171" s="1" t="s">
        <v>185</v>
      </c>
      <c r="E171" s="8">
        <v>139027966.83</v>
      </c>
      <c r="F171" s="8">
        <v>139338723.57</v>
      </c>
      <c r="G171" s="13">
        <f t="shared" si="16"/>
        <v>-310756.73999997973</v>
      </c>
      <c r="H171" s="14">
        <f t="shared" si="17"/>
        <v>-0.0022302252528089506</v>
      </c>
      <c r="I171" s="1"/>
      <c r="J171" s="1"/>
      <c r="K171" s="2"/>
    </row>
    <row r="172" spans="1:11" ht="15" customHeight="1">
      <c r="A172" s="3">
        <v>170</v>
      </c>
      <c r="B172" s="3">
        <v>172</v>
      </c>
      <c r="C172" s="3">
        <f t="shared" si="15"/>
        <v>2</v>
      </c>
      <c r="D172" s="1" t="s">
        <v>166</v>
      </c>
      <c r="E172" s="8">
        <v>138898291.96</v>
      </c>
      <c r="F172" s="8">
        <v>131779779.2</v>
      </c>
      <c r="G172" s="13">
        <f t="shared" si="16"/>
        <v>7118512.760000005</v>
      </c>
      <c r="H172" s="14">
        <f t="shared" si="17"/>
        <v>0.054018247740393883</v>
      </c>
      <c r="I172" s="1"/>
      <c r="J172" s="1"/>
      <c r="K172" s="2"/>
    </row>
    <row r="173" spans="1:11" ht="15" customHeight="1">
      <c r="A173" s="3">
        <v>171</v>
      </c>
      <c r="B173" s="3">
        <v>173</v>
      </c>
      <c r="C173" s="3">
        <f t="shared" si="15"/>
        <v>2</v>
      </c>
      <c r="D173" s="1" t="s">
        <v>205</v>
      </c>
      <c r="E173" s="8">
        <v>137445309.14</v>
      </c>
      <c r="F173" s="8">
        <v>128628079.8</v>
      </c>
      <c r="G173" s="13">
        <f t="shared" si="16"/>
        <v>8817229.339999989</v>
      </c>
      <c r="H173" s="14">
        <f t="shared" si="17"/>
        <v>0.06854824664808523</v>
      </c>
      <c r="I173" s="1"/>
      <c r="J173" s="1"/>
      <c r="K173" s="2"/>
    </row>
    <row r="174" spans="1:11" ht="15" customHeight="1">
      <c r="A174" s="3">
        <v>172</v>
      </c>
      <c r="B174" s="3">
        <v>170</v>
      </c>
      <c r="C174" s="3">
        <f t="shared" si="15"/>
        <v>-2</v>
      </c>
      <c r="D174" s="1" t="s">
        <v>190</v>
      </c>
      <c r="E174" s="8">
        <v>134590905.31</v>
      </c>
      <c r="F174" s="8">
        <v>134692005.99</v>
      </c>
      <c r="G174" s="13">
        <f t="shared" si="16"/>
        <v>-101100.68000000715</v>
      </c>
      <c r="H174" s="14">
        <f t="shared" si="17"/>
        <v>-0.0007506063871935592</v>
      </c>
      <c r="I174" s="1"/>
      <c r="J174" s="1"/>
      <c r="K174" s="2"/>
    </row>
    <row r="175" spans="1:11" ht="15" customHeight="1">
      <c r="A175" s="3">
        <v>173</v>
      </c>
      <c r="B175" s="3">
        <v>171</v>
      </c>
      <c r="C175" s="3">
        <f t="shared" si="15"/>
        <v>-2</v>
      </c>
      <c r="D175" s="1" t="s">
        <v>200</v>
      </c>
      <c r="E175" s="8">
        <v>132974844.68</v>
      </c>
      <c r="F175" s="8">
        <v>133352820.27</v>
      </c>
      <c r="G175" s="13">
        <f t="shared" si="16"/>
        <v>-377975.5899999887</v>
      </c>
      <c r="H175" s="14">
        <f t="shared" si="17"/>
        <v>-0.0028344026713098378</v>
      </c>
      <c r="I175" s="1"/>
      <c r="J175" s="1"/>
      <c r="K175" s="2"/>
    </row>
    <row r="176" spans="1:11" ht="15" customHeight="1">
      <c r="A176" s="3">
        <v>174</v>
      </c>
      <c r="B176" s="3">
        <v>174</v>
      </c>
      <c r="C176" s="3">
        <f t="shared" si="15"/>
        <v>0</v>
      </c>
      <c r="D176" s="1" t="s">
        <v>179</v>
      </c>
      <c r="E176" s="8">
        <v>129318962.25</v>
      </c>
      <c r="F176" s="8">
        <v>125213828.01</v>
      </c>
      <c r="G176" s="13">
        <f t="shared" si="16"/>
        <v>4105134.2399999946</v>
      </c>
      <c r="H176" s="14">
        <f t="shared" si="17"/>
        <v>0.03278499112471942</v>
      </c>
      <c r="I176" s="1"/>
      <c r="J176" s="1"/>
      <c r="K176" s="2"/>
    </row>
    <row r="177" spans="1:11" ht="15" customHeight="1">
      <c r="A177" s="3">
        <v>175</v>
      </c>
      <c r="B177" s="3">
        <v>178</v>
      </c>
      <c r="C177" s="3">
        <f t="shared" si="15"/>
        <v>3</v>
      </c>
      <c r="D177" s="1" t="s">
        <v>193</v>
      </c>
      <c r="E177" s="8">
        <v>125418211.22</v>
      </c>
      <c r="F177" s="8">
        <v>115997148.01</v>
      </c>
      <c r="G177" s="13">
        <f t="shared" si="16"/>
        <v>9421063.209999993</v>
      </c>
      <c r="H177" s="14">
        <f t="shared" si="17"/>
        <v>0.08121805899217291</v>
      </c>
      <c r="I177" s="1"/>
      <c r="J177" s="1"/>
      <c r="K177" s="2"/>
    </row>
    <row r="178" spans="1:11" ht="15" customHeight="1">
      <c r="A178" s="3">
        <v>176</v>
      </c>
      <c r="B178" s="3">
        <v>176</v>
      </c>
      <c r="C178" s="3">
        <f t="shared" si="15"/>
        <v>0</v>
      </c>
      <c r="D178" s="1" t="s">
        <v>188</v>
      </c>
      <c r="E178" s="8">
        <v>123089945.11</v>
      </c>
      <c r="F178" s="8">
        <v>119200660.92</v>
      </c>
      <c r="G178" s="13">
        <f t="shared" si="16"/>
        <v>3889284.1899999976</v>
      </c>
      <c r="H178" s="14">
        <f t="shared" si="17"/>
        <v>0.03262804216001991</v>
      </c>
      <c r="I178" s="1"/>
      <c r="J178" s="1"/>
      <c r="K178" s="2"/>
    </row>
    <row r="179" spans="1:11" ht="15" customHeight="1">
      <c r="A179" s="3">
        <v>177</v>
      </c>
      <c r="B179" s="3">
        <v>179</v>
      </c>
      <c r="C179" s="3">
        <f t="shared" si="15"/>
        <v>2</v>
      </c>
      <c r="D179" s="1" t="s">
        <v>201</v>
      </c>
      <c r="E179" s="8">
        <v>122832813.84</v>
      </c>
      <c r="F179" s="8">
        <v>115802895.08</v>
      </c>
      <c r="G179" s="13">
        <f t="shared" si="16"/>
        <v>7029918.760000005</v>
      </c>
      <c r="H179" s="14">
        <f t="shared" si="17"/>
        <v>0.0607058982000712</v>
      </c>
      <c r="I179" s="1"/>
      <c r="J179" s="1"/>
      <c r="K179" s="2"/>
    </row>
    <row r="180" spans="1:11" ht="15" customHeight="1">
      <c r="A180" s="3">
        <v>178</v>
      </c>
      <c r="B180" s="3">
        <v>177</v>
      </c>
      <c r="C180" s="3">
        <f t="shared" si="15"/>
        <v>-1</v>
      </c>
      <c r="D180" s="1" t="s">
        <v>169</v>
      </c>
      <c r="E180" s="8">
        <v>120915353.63</v>
      </c>
      <c r="F180" s="8">
        <v>117152443.21</v>
      </c>
      <c r="G180" s="13">
        <f t="shared" si="16"/>
        <v>3762910.420000002</v>
      </c>
      <c r="H180" s="14">
        <f t="shared" si="17"/>
        <v>0.032119777589741334</v>
      </c>
      <c r="I180" s="1"/>
      <c r="J180" s="1"/>
      <c r="K180" s="2"/>
    </row>
    <row r="181" spans="1:11" ht="15" customHeight="1">
      <c r="A181" s="3">
        <v>179</v>
      </c>
      <c r="B181" s="3">
        <v>175</v>
      </c>
      <c r="C181" s="3">
        <f t="shared" si="15"/>
        <v>-4</v>
      </c>
      <c r="D181" s="1" t="s">
        <v>177</v>
      </c>
      <c r="E181" s="8">
        <v>120400894.01</v>
      </c>
      <c r="F181" s="8">
        <v>120579425.23</v>
      </c>
      <c r="G181" s="13">
        <f t="shared" si="16"/>
        <v>-178531.2199999988</v>
      </c>
      <c r="H181" s="14">
        <f t="shared" si="17"/>
        <v>-0.0014806109720581126</v>
      </c>
      <c r="I181" s="1"/>
      <c r="J181" s="1"/>
      <c r="K181" s="2"/>
    </row>
    <row r="182" spans="1:11" ht="15" customHeight="1">
      <c r="A182" s="3">
        <v>180</v>
      </c>
      <c r="B182" s="3">
        <v>181</v>
      </c>
      <c r="C182" s="3">
        <f t="shared" si="15"/>
        <v>1</v>
      </c>
      <c r="D182" s="1" t="s">
        <v>175</v>
      </c>
      <c r="E182" s="8">
        <v>114775489.67</v>
      </c>
      <c r="F182" s="8">
        <v>107324913.58</v>
      </c>
      <c r="G182" s="13">
        <f t="shared" si="16"/>
        <v>7450576.090000004</v>
      </c>
      <c r="H182" s="14">
        <f t="shared" si="17"/>
        <v>0.06942075089067129</v>
      </c>
      <c r="I182" s="1"/>
      <c r="J182" s="1"/>
      <c r="K182" s="2"/>
    </row>
    <row r="183" spans="1:11" ht="15" customHeight="1">
      <c r="A183" s="3">
        <v>181</v>
      </c>
      <c r="B183" s="3">
        <v>183</v>
      </c>
      <c r="C183" s="3">
        <f t="shared" si="15"/>
        <v>2</v>
      </c>
      <c r="D183" s="1" t="s">
        <v>207</v>
      </c>
      <c r="E183" s="8">
        <v>114064758.93</v>
      </c>
      <c r="F183" s="8">
        <v>106028300.96</v>
      </c>
      <c r="G183" s="13">
        <f t="shared" si="16"/>
        <v>8036457.970000014</v>
      </c>
      <c r="H183" s="14">
        <f t="shared" si="17"/>
        <v>0.07579540459704084</v>
      </c>
      <c r="I183" s="1"/>
      <c r="J183" s="1"/>
      <c r="K183" s="2"/>
    </row>
    <row r="184" spans="1:11" ht="15" customHeight="1">
      <c r="A184" s="3">
        <v>182</v>
      </c>
      <c r="B184" s="3">
        <v>180</v>
      </c>
      <c r="C184" s="3">
        <f t="shared" si="15"/>
        <v>-2</v>
      </c>
      <c r="D184" s="1" t="s">
        <v>208</v>
      </c>
      <c r="E184" s="8">
        <v>107848788.8</v>
      </c>
      <c r="F184" s="8">
        <v>107772269.4</v>
      </c>
      <c r="G184" s="13">
        <f t="shared" si="16"/>
        <v>76519.39999999106</v>
      </c>
      <c r="H184" s="14">
        <f t="shared" si="17"/>
        <v>0.000710010102097665</v>
      </c>
      <c r="I184" s="1"/>
      <c r="J184" s="1"/>
      <c r="K184" s="2"/>
    </row>
    <row r="185" spans="1:11" ht="15" customHeight="1">
      <c r="A185" s="3">
        <v>183</v>
      </c>
      <c r="B185" s="3">
        <v>182</v>
      </c>
      <c r="C185" s="3">
        <f t="shared" si="15"/>
        <v>-1</v>
      </c>
      <c r="D185" s="1" t="s">
        <v>192</v>
      </c>
      <c r="E185" s="8">
        <v>106965137.61</v>
      </c>
      <c r="F185" s="8">
        <v>107175140.61</v>
      </c>
      <c r="G185" s="13">
        <f t="shared" si="16"/>
        <v>-210003</v>
      </c>
      <c r="H185" s="14">
        <f t="shared" si="17"/>
        <v>-0.001959437597233305</v>
      </c>
      <c r="I185" s="1"/>
      <c r="J185" s="1"/>
      <c r="K185" s="2"/>
    </row>
    <row r="186" spans="1:11" ht="15" customHeight="1">
      <c r="A186" s="3">
        <v>184</v>
      </c>
      <c r="B186" s="3">
        <v>186</v>
      </c>
      <c r="C186" s="3">
        <f t="shared" si="15"/>
        <v>2</v>
      </c>
      <c r="D186" s="1" t="s">
        <v>173</v>
      </c>
      <c r="E186" s="8">
        <v>106791390.85</v>
      </c>
      <c r="F186" s="8">
        <v>102588400.03</v>
      </c>
      <c r="G186" s="13">
        <f t="shared" si="16"/>
        <v>4202990.819999993</v>
      </c>
      <c r="H186" s="14">
        <f t="shared" si="17"/>
        <v>0.0409694548191697</v>
      </c>
      <c r="I186" s="1"/>
      <c r="J186" s="1"/>
      <c r="K186" s="2"/>
    </row>
    <row r="187" spans="1:11" ht="15" customHeight="1">
      <c r="A187" s="3">
        <v>185</v>
      </c>
      <c r="B187" s="3">
        <v>185</v>
      </c>
      <c r="C187" s="3">
        <f t="shared" si="15"/>
        <v>0</v>
      </c>
      <c r="D187" s="1" t="s">
        <v>204</v>
      </c>
      <c r="E187" s="8">
        <v>106061588.75</v>
      </c>
      <c r="F187" s="8">
        <v>103247247.41</v>
      </c>
      <c r="G187" s="13">
        <f t="shared" si="16"/>
        <v>2814341.3400000036</v>
      </c>
      <c r="H187" s="14">
        <f t="shared" si="17"/>
        <v>0.02725826993550843</v>
      </c>
      <c r="I187" s="1"/>
      <c r="J187" s="1"/>
      <c r="K187" s="2"/>
    </row>
    <row r="188" spans="1:11" ht="15" customHeight="1">
      <c r="A188" s="3">
        <v>186</v>
      </c>
      <c r="B188" s="3">
        <v>184</v>
      </c>
      <c r="C188" s="3">
        <f t="shared" si="15"/>
        <v>-2</v>
      </c>
      <c r="D188" s="1" t="s">
        <v>172</v>
      </c>
      <c r="E188" s="8">
        <v>104107881.12</v>
      </c>
      <c r="F188" s="8">
        <v>104272701.46</v>
      </c>
      <c r="G188" s="13">
        <f t="shared" si="16"/>
        <v>-164820.33999998868</v>
      </c>
      <c r="H188" s="14">
        <f t="shared" si="17"/>
        <v>-0.0015806662500560161</v>
      </c>
      <c r="I188" s="1"/>
      <c r="J188" s="1"/>
      <c r="K188" s="2"/>
    </row>
    <row r="189" spans="1:11" ht="15" customHeight="1">
      <c r="A189" s="3">
        <v>187</v>
      </c>
      <c r="B189" s="3">
        <v>190</v>
      </c>
      <c r="C189" s="3">
        <f t="shared" si="15"/>
        <v>3</v>
      </c>
      <c r="D189" s="1" t="s">
        <v>180</v>
      </c>
      <c r="E189" s="8">
        <v>103177018.77</v>
      </c>
      <c r="F189" s="8">
        <v>96493468.23</v>
      </c>
      <c r="G189" s="13">
        <f t="shared" si="16"/>
        <v>6683550.539999992</v>
      </c>
      <c r="H189" s="14">
        <f t="shared" si="17"/>
        <v>0.06926427936105693</v>
      </c>
      <c r="I189" s="1"/>
      <c r="J189" s="1"/>
      <c r="K189" s="2"/>
    </row>
    <row r="190" spans="1:11" ht="15" customHeight="1">
      <c r="A190" s="3">
        <v>188</v>
      </c>
      <c r="B190" s="3">
        <v>187</v>
      </c>
      <c r="C190" s="3">
        <f t="shared" si="15"/>
        <v>-1</v>
      </c>
      <c r="D190" s="1" t="s">
        <v>174</v>
      </c>
      <c r="E190" s="8">
        <v>102133552.01</v>
      </c>
      <c r="F190" s="8">
        <v>100140566.12</v>
      </c>
      <c r="G190" s="13">
        <f t="shared" si="16"/>
        <v>1992985.8900000006</v>
      </c>
      <c r="H190" s="14">
        <f t="shared" si="17"/>
        <v>0.019901883594424408</v>
      </c>
      <c r="I190" s="1"/>
      <c r="J190" s="1"/>
      <c r="K190" s="2"/>
    </row>
    <row r="191" spans="1:11" ht="15" customHeight="1">
      <c r="A191" s="3">
        <v>189</v>
      </c>
      <c r="B191" s="3">
        <v>192</v>
      </c>
      <c r="C191" s="3">
        <f t="shared" si="15"/>
        <v>3</v>
      </c>
      <c r="D191" s="1" t="s">
        <v>191</v>
      </c>
      <c r="E191" s="8">
        <v>99711227.64</v>
      </c>
      <c r="F191" s="8">
        <v>94769695.57</v>
      </c>
      <c r="G191" s="13">
        <f t="shared" si="16"/>
        <v>4941532.070000008</v>
      </c>
      <c r="H191" s="14">
        <f t="shared" si="17"/>
        <v>0.052142533963824234</v>
      </c>
      <c r="I191" s="1"/>
      <c r="J191" s="1"/>
      <c r="K191" s="2"/>
    </row>
    <row r="192" spans="1:11" ht="15" customHeight="1">
      <c r="A192" s="3">
        <v>190</v>
      </c>
      <c r="B192" s="3">
        <v>189</v>
      </c>
      <c r="C192" s="3">
        <f t="shared" si="15"/>
        <v>-1</v>
      </c>
      <c r="D192" s="1" t="s">
        <v>196</v>
      </c>
      <c r="E192" s="8">
        <v>99693388.89</v>
      </c>
      <c r="F192" s="8">
        <v>97529529.06</v>
      </c>
      <c r="G192" s="13">
        <f t="shared" si="16"/>
        <v>2163859.829999998</v>
      </c>
      <c r="H192" s="14">
        <f t="shared" si="17"/>
        <v>0.022186714637664202</v>
      </c>
      <c r="I192" s="1"/>
      <c r="J192" s="1"/>
      <c r="K192" s="2"/>
    </row>
    <row r="193" spans="1:11" ht="15" customHeight="1">
      <c r="A193" s="3">
        <v>191</v>
      </c>
      <c r="B193" s="3">
        <v>188</v>
      </c>
      <c r="C193" s="3">
        <f t="shared" si="15"/>
        <v>-3</v>
      </c>
      <c r="D193" s="1" t="s">
        <v>176</v>
      </c>
      <c r="E193" s="8">
        <v>98826770.29</v>
      </c>
      <c r="F193" s="8">
        <v>98391388.66</v>
      </c>
      <c r="G193" s="13">
        <f t="shared" si="16"/>
        <v>435381.63000001013</v>
      </c>
      <c r="H193" s="14">
        <f t="shared" si="17"/>
        <v>0.004424997308499316</v>
      </c>
      <c r="I193" s="1"/>
      <c r="J193" s="1"/>
      <c r="K193" s="2"/>
    </row>
    <row r="194" spans="1:11" ht="15" customHeight="1">
      <c r="A194" s="3">
        <v>192</v>
      </c>
      <c r="B194" s="3">
        <v>191</v>
      </c>
      <c r="C194" s="3">
        <f t="shared" si="15"/>
        <v>-1</v>
      </c>
      <c r="D194" s="1" t="s">
        <v>198</v>
      </c>
      <c r="E194" s="8">
        <v>95663593.38</v>
      </c>
      <c r="F194" s="8">
        <v>95906671.72</v>
      </c>
      <c r="G194" s="13">
        <f t="shared" si="16"/>
        <v>-243078.34000000358</v>
      </c>
      <c r="H194" s="14">
        <f t="shared" si="17"/>
        <v>-0.002534530034674459</v>
      </c>
      <c r="I194" s="1"/>
      <c r="J194" s="1"/>
      <c r="K194" s="2"/>
    </row>
    <row r="195" spans="1:11" ht="15" customHeight="1">
      <c r="A195" s="3">
        <v>193</v>
      </c>
      <c r="B195" s="3">
        <v>193</v>
      </c>
      <c r="C195" s="3">
        <f aca="true" t="shared" si="18" ref="C195:C258">+B195-A195</f>
        <v>0</v>
      </c>
      <c r="D195" s="1" t="s">
        <v>178</v>
      </c>
      <c r="E195" s="8">
        <v>94164816.45</v>
      </c>
      <c r="F195" s="8">
        <v>91106029.92</v>
      </c>
      <c r="G195" s="13">
        <f aca="true" t="shared" si="19" ref="G195:G202">+E195-F195</f>
        <v>3058786.530000001</v>
      </c>
      <c r="H195" s="14">
        <f aca="true" t="shared" si="20" ref="H195:H202">+G195/F195</f>
        <v>0.03357391967014604</v>
      </c>
      <c r="I195" s="1"/>
      <c r="J195" s="1"/>
      <c r="K195" s="2"/>
    </row>
    <row r="196" spans="1:11" ht="15" customHeight="1">
      <c r="A196" s="3">
        <v>194</v>
      </c>
      <c r="B196" s="3">
        <v>194</v>
      </c>
      <c r="C196" s="3">
        <f t="shared" si="18"/>
        <v>0</v>
      </c>
      <c r="D196" s="1" t="s">
        <v>210</v>
      </c>
      <c r="E196" s="8">
        <v>93909917.53</v>
      </c>
      <c r="F196" s="8">
        <v>87235558.06</v>
      </c>
      <c r="G196" s="13">
        <f t="shared" si="19"/>
        <v>6674359.469999999</v>
      </c>
      <c r="H196" s="14">
        <f t="shared" si="20"/>
        <v>0.07650962082926577</v>
      </c>
      <c r="I196" s="1"/>
      <c r="J196" s="1"/>
      <c r="K196" s="2"/>
    </row>
    <row r="197" spans="1:11" ht="15" customHeight="1">
      <c r="A197" s="3">
        <v>195</v>
      </c>
      <c r="B197" s="3">
        <v>195</v>
      </c>
      <c r="C197" s="3">
        <f t="shared" si="18"/>
        <v>0</v>
      </c>
      <c r="D197" s="1" t="s">
        <v>212</v>
      </c>
      <c r="E197" s="8">
        <v>93752690.67</v>
      </c>
      <c r="F197" s="8">
        <v>86268104.78</v>
      </c>
      <c r="G197" s="13">
        <f t="shared" si="19"/>
        <v>7484585.890000001</v>
      </c>
      <c r="H197" s="14">
        <f t="shared" si="20"/>
        <v>0.0867595956708115</v>
      </c>
      <c r="I197" s="1"/>
      <c r="J197" s="1"/>
      <c r="K197" s="2"/>
    </row>
    <row r="198" spans="1:11" ht="15" customHeight="1">
      <c r="A198" s="3">
        <v>196</v>
      </c>
      <c r="B198" s="3">
        <v>196</v>
      </c>
      <c r="C198" s="3">
        <f t="shared" si="18"/>
        <v>0</v>
      </c>
      <c r="D198" s="1" t="s">
        <v>182</v>
      </c>
      <c r="E198" s="8">
        <v>89786559.79</v>
      </c>
      <c r="F198" s="8">
        <v>85098410.92</v>
      </c>
      <c r="G198" s="13">
        <f t="shared" si="19"/>
        <v>4688148.870000005</v>
      </c>
      <c r="H198" s="14">
        <f t="shared" si="20"/>
        <v>0.05509090968111352</v>
      </c>
      <c r="I198" s="1"/>
      <c r="J198" s="1"/>
      <c r="K198" s="2"/>
    </row>
    <row r="199" spans="1:11" ht="15" customHeight="1">
      <c r="A199" s="3">
        <v>197</v>
      </c>
      <c r="B199" s="3">
        <v>200</v>
      </c>
      <c r="C199" s="3">
        <f t="shared" si="18"/>
        <v>3</v>
      </c>
      <c r="D199" s="1" t="s">
        <v>215</v>
      </c>
      <c r="E199" s="8">
        <v>83133554.16</v>
      </c>
      <c r="F199" s="8">
        <v>77190702.56</v>
      </c>
      <c r="G199" s="13">
        <f t="shared" si="19"/>
        <v>5942851.599999994</v>
      </c>
      <c r="H199" s="14">
        <f t="shared" si="20"/>
        <v>0.07698921505968469</v>
      </c>
      <c r="I199" s="1"/>
      <c r="J199" s="1"/>
      <c r="K199" s="2"/>
    </row>
    <row r="200" spans="1:11" ht="15" customHeight="1">
      <c r="A200" s="3">
        <v>198</v>
      </c>
      <c r="B200" s="3">
        <v>199</v>
      </c>
      <c r="C200" s="3">
        <f t="shared" si="18"/>
        <v>1</v>
      </c>
      <c r="D200" s="1" t="s">
        <v>213</v>
      </c>
      <c r="E200" s="8">
        <v>82437628.7</v>
      </c>
      <c r="F200" s="8">
        <v>77341977.51</v>
      </c>
      <c r="G200" s="13">
        <f t="shared" si="19"/>
        <v>5095651.189999998</v>
      </c>
      <c r="H200" s="14">
        <f t="shared" si="20"/>
        <v>0.065884676782943</v>
      </c>
      <c r="I200" s="1"/>
      <c r="J200" s="1"/>
      <c r="K200" s="2"/>
    </row>
    <row r="201" spans="1:11" ht="15" customHeight="1">
      <c r="A201" s="3">
        <v>199</v>
      </c>
      <c r="B201" s="3">
        <v>198</v>
      </c>
      <c r="C201" s="3">
        <f t="shared" si="18"/>
        <v>-1</v>
      </c>
      <c r="D201" s="1" t="s">
        <v>202</v>
      </c>
      <c r="E201" s="8">
        <v>79716893.55</v>
      </c>
      <c r="F201" s="8">
        <v>79727995.13</v>
      </c>
      <c r="G201" s="13">
        <f t="shared" si="19"/>
        <v>-11101.579999998212</v>
      </c>
      <c r="H201" s="14">
        <f t="shared" si="20"/>
        <v>-0.00013924318530644848</v>
      </c>
      <c r="I201" s="1"/>
      <c r="J201" s="1"/>
      <c r="K201" s="2"/>
    </row>
    <row r="202" spans="1:11" ht="15" customHeight="1">
      <c r="A202" s="3">
        <v>200</v>
      </c>
      <c r="B202" s="3">
        <v>197</v>
      </c>
      <c r="C202" s="3">
        <f t="shared" si="18"/>
        <v>-3</v>
      </c>
      <c r="D202" s="1" t="s">
        <v>199</v>
      </c>
      <c r="E202" s="8">
        <v>79596053.73</v>
      </c>
      <c r="F202" s="8">
        <v>80111907.68</v>
      </c>
      <c r="G202" s="13">
        <f t="shared" si="19"/>
        <v>-515853.950000003</v>
      </c>
      <c r="H202" s="14">
        <f t="shared" si="20"/>
        <v>-0.006439166972037869</v>
      </c>
      <c r="I202" s="1"/>
      <c r="J202" s="1"/>
      <c r="K202" s="2"/>
    </row>
    <row r="203" spans="1:11" ht="15" customHeight="1">
      <c r="A203" s="3">
        <v>201</v>
      </c>
      <c r="B203" s="3">
        <v>201</v>
      </c>
      <c r="C203" s="3">
        <f t="shared" si="18"/>
        <v>0</v>
      </c>
      <c r="D203" s="1" t="s">
        <v>216</v>
      </c>
      <c r="E203" s="8">
        <v>76078059.74</v>
      </c>
      <c r="F203" s="8">
        <v>74158087.38</v>
      </c>
      <c r="G203" s="13">
        <f aca="true" t="shared" si="21" ref="G203:G266">+E203-F203</f>
        <v>1919972.3599999994</v>
      </c>
      <c r="H203" s="14">
        <f aca="true" t="shared" si="22" ref="H203:H266">+G203/F203</f>
        <v>0.025890262651485328</v>
      </c>
      <c r="I203" s="1"/>
      <c r="J203" s="1"/>
      <c r="K203" s="2"/>
    </row>
    <row r="204" spans="1:11" ht="15" customHeight="1">
      <c r="A204" s="3">
        <v>202</v>
      </c>
      <c r="B204" s="3">
        <v>202</v>
      </c>
      <c r="C204" s="3">
        <f t="shared" si="18"/>
        <v>0</v>
      </c>
      <c r="D204" s="1" t="s">
        <v>195</v>
      </c>
      <c r="E204" s="8">
        <v>73864232.75</v>
      </c>
      <c r="F204" s="8">
        <v>72499518.64</v>
      </c>
      <c r="G204" s="13">
        <f t="shared" si="21"/>
        <v>1364714.1099999994</v>
      </c>
      <c r="H204" s="14">
        <f t="shared" si="22"/>
        <v>0.018823767875984884</v>
      </c>
      <c r="I204" s="1"/>
      <c r="J204" s="1"/>
      <c r="K204" s="2"/>
    </row>
    <row r="205" spans="1:11" ht="15" customHeight="1">
      <c r="A205" s="3">
        <v>203</v>
      </c>
      <c r="B205" s="3">
        <v>207</v>
      </c>
      <c r="C205" s="3">
        <f t="shared" si="18"/>
        <v>4</v>
      </c>
      <c r="D205" s="1" t="s">
        <v>225</v>
      </c>
      <c r="E205" s="8">
        <v>73427412.01</v>
      </c>
      <c r="F205" s="8">
        <v>64559888.26</v>
      </c>
      <c r="G205" s="13">
        <f t="shared" si="21"/>
        <v>8867523.750000007</v>
      </c>
      <c r="H205" s="14">
        <f t="shared" si="22"/>
        <v>0.13735345566721102</v>
      </c>
      <c r="I205" s="1"/>
      <c r="J205" s="1"/>
      <c r="K205" s="2"/>
    </row>
    <row r="206" spans="1:11" ht="15" customHeight="1">
      <c r="A206" s="3">
        <v>204</v>
      </c>
      <c r="B206" s="3">
        <v>203</v>
      </c>
      <c r="C206" s="3">
        <f t="shared" si="18"/>
        <v>-1</v>
      </c>
      <c r="D206" s="1" t="s">
        <v>218</v>
      </c>
      <c r="E206" s="8">
        <v>73256132.25</v>
      </c>
      <c r="F206" s="8">
        <v>71023072.83</v>
      </c>
      <c r="G206" s="13">
        <f t="shared" si="21"/>
        <v>2233059.420000002</v>
      </c>
      <c r="H206" s="14">
        <f t="shared" si="22"/>
        <v>0.03144132365752503</v>
      </c>
      <c r="I206" s="1"/>
      <c r="J206" s="1"/>
      <c r="K206" s="2"/>
    </row>
    <row r="207" spans="1:11" ht="15" customHeight="1">
      <c r="A207" s="3">
        <v>205</v>
      </c>
      <c r="B207" s="3">
        <v>205</v>
      </c>
      <c r="C207" s="3">
        <f t="shared" si="18"/>
        <v>0</v>
      </c>
      <c r="D207" s="1" t="s">
        <v>219</v>
      </c>
      <c r="E207" s="8">
        <v>71229757.75</v>
      </c>
      <c r="F207" s="8">
        <v>68073083.87</v>
      </c>
      <c r="G207" s="13">
        <f t="shared" si="21"/>
        <v>3156673.879999995</v>
      </c>
      <c r="H207" s="14">
        <f t="shared" si="22"/>
        <v>0.046371835981874034</v>
      </c>
      <c r="I207" s="1"/>
      <c r="J207" s="1"/>
      <c r="K207" s="2"/>
    </row>
    <row r="208" spans="1:11" ht="15" customHeight="1">
      <c r="A208" s="3">
        <v>206</v>
      </c>
      <c r="B208" s="3">
        <v>204</v>
      </c>
      <c r="C208" s="3">
        <f t="shared" si="18"/>
        <v>-2</v>
      </c>
      <c r="D208" s="1" t="s">
        <v>217</v>
      </c>
      <c r="E208" s="8">
        <v>70959309</v>
      </c>
      <c r="F208" s="8">
        <v>70376133.74</v>
      </c>
      <c r="G208" s="13">
        <f t="shared" si="21"/>
        <v>583175.2600000054</v>
      </c>
      <c r="H208" s="14">
        <f t="shared" si="22"/>
        <v>0.008286548706334282</v>
      </c>
      <c r="I208" s="1"/>
      <c r="J208" s="1"/>
      <c r="K208" s="2"/>
    </row>
    <row r="209" spans="1:11" ht="15" customHeight="1">
      <c r="A209" s="3">
        <v>207</v>
      </c>
      <c r="B209" s="3">
        <v>209</v>
      </c>
      <c r="C209" s="3">
        <f t="shared" si="18"/>
        <v>2</v>
      </c>
      <c r="D209" s="1" t="s">
        <v>227</v>
      </c>
      <c r="E209" s="8">
        <v>70350781.57</v>
      </c>
      <c r="F209" s="8">
        <v>63229493.96</v>
      </c>
      <c r="G209" s="13">
        <f t="shared" si="21"/>
        <v>7121287.609999992</v>
      </c>
      <c r="H209" s="14">
        <f t="shared" si="22"/>
        <v>0.11262604148793336</v>
      </c>
      <c r="I209" s="1"/>
      <c r="J209" s="1"/>
      <c r="K209" s="2"/>
    </row>
    <row r="210" spans="1:11" ht="15" customHeight="1">
      <c r="A210" s="3">
        <v>208</v>
      </c>
      <c r="B210" s="3">
        <v>206</v>
      </c>
      <c r="C210" s="3">
        <f t="shared" si="18"/>
        <v>-2</v>
      </c>
      <c r="D210" s="1" t="s">
        <v>220</v>
      </c>
      <c r="E210" s="8">
        <v>65644140.64</v>
      </c>
      <c r="F210" s="8">
        <v>65707805.3</v>
      </c>
      <c r="G210" s="13">
        <f t="shared" si="21"/>
        <v>-63664.659999996424</v>
      </c>
      <c r="H210" s="14">
        <f t="shared" si="22"/>
        <v>-0.0009689055921031718</v>
      </c>
      <c r="I210" s="1"/>
      <c r="J210" s="1"/>
      <c r="K210" s="2"/>
    </row>
    <row r="211" spans="1:11" ht="15" customHeight="1">
      <c r="A211" s="3">
        <v>209</v>
      </c>
      <c r="B211" s="3">
        <v>211</v>
      </c>
      <c r="C211" s="3">
        <f t="shared" si="18"/>
        <v>2</v>
      </c>
      <c r="D211" s="1" t="s">
        <v>228</v>
      </c>
      <c r="E211" s="8">
        <v>64812358.22</v>
      </c>
      <c r="F211" s="8">
        <v>60009092.88</v>
      </c>
      <c r="G211" s="13">
        <f t="shared" si="21"/>
        <v>4803265.339999996</v>
      </c>
      <c r="H211" s="14">
        <f t="shared" si="22"/>
        <v>0.08004229208405252</v>
      </c>
      <c r="I211" s="1"/>
      <c r="J211" s="1"/>
      <c r="K211" s="2"/>
    </row>
    <row r="212" spans="1:11" ht="15" customHeight="1">
      <c r="A212" s="3">
        <v>210</v>
      </c>
      <c r="B212" s="3">
        <v>208</v>
      </c>
      <c r="C212" s="3">
        <f t="shared" si="18"/>
        <v>-2</v>
      </c>
      <c r="D212" s="1" t="s">
        <v>221</v>
      </c>
      <c r="E212" s="8">
        <v>64636734.32</v>
      </c>
      <c r="F212" s="8">
        <v>63504605.27</v>
      </c>
      <c r="G212" s="13">
        <f t="shared" si="21"/>
        <v>1132129.049999997</v>
      </c>
      <c r="H212" s="14">
        <f t="shared" si="22"/>
        <v>0.017827511015721914</v>
      </c>
      <c r="I212" s="1"/>
      <c r="J212" s="1"/>
      <c r="K212" s="2"/>
    </row>
    <row r="213" spans="1:11" ht="15" customHeight="1">
      <c r="A213" s="3">
        <v>211</v>
      </c>
      <c r="B213" s="3">
        <v>210</v>
      </c>
      <c r="C213" s="3">
        <f t="shared" si="18"/>
        <v>-1</v>
      </c>
      <c r="D213" s="1" t="s">
        <v>223</v>
      </c>
      <c r="E213" s="8">
        <v>64507147.82</v>
      </c>
      <c r="F213" s="8">
        <v>61334300.42</v>
      </c>
      <c r="G213" s="13">
        <f t="shared" si="21"/>
        <v>3172847.3999999985</v>
      </c>
      <c r="H213" s="14">
        <f t="shared" si="22"/>
        <v>0.051730391938495</v>
      </c>
      <c r="I213" s="1"/>
      <c r="J213" s="1"/>
      <c r="K213" s="2"/>
    </row>
    <row r="214" spans="1:11" ht="15" customHeight="1">
      <c r="A214" s="3">
        <v>212</v>
      </c>
      <c r="B214" s="3">
        <v>215</v>
      </c>
      <c r="C214" s="3">
        <f t="shared" si="18"/>
        <v>3</v>
      </c>
      <c r="D214" s="1" t="s">
        <v>231</v>
      </c>
      <c r="E214" s="8">
        <v>63683853.75</v>
      </c>
      <c r="F214" s="8">
        <v>57934507.49</v>
      </c>
      <c r="G214" s="13">
        <f t="shared" si="21"/>
        <v>5749346.259999998</v>
      </c>
      <c r="H214" s="14">
        <f t="shared" si="22"/>
        <v>0.09923871815070465</v>
      </c>
      <c r="I214" s="1"/>
      <c r="J214" s="1"/>
      <c r="K214" s="2"/>
    </row>
    <row r="215" spans="1:11" ht="15" customHeight="1">
      <c r="A215" s="3">
        <v>213</v>
      </c>
      <c r="B215" s="3">
        <v>217</v>
      </c>
      <c r="C215" s="3">
        <f t="shared" si="18"/>
        <v>4</v>
      </c>
      <c r="D215" s="1" t="s">
        <v>234</v>
      </c>
      <c r="E215" s="8">
        <v>63049889.58</v>
      </c>
      <c r="F215" s="8">
        <v>55268990.99</v>
      </c>
      <c r="G215" s="13">
        <f t="shared" si="21"/>
        <v>7780898.589999996</v>
      </c>
      <c r="H215" s="14">
        <f t="shared" si="22"/>
        <v>0.14078235282796858</v>
      </c>
      <c r="I215" s="1"/>
      <c r="J215" s="1"/>
      <c r="K215" s="2"/>
    </row>
    <row r="216" spans="1:11" ht="15" customHeight="1">
      <c r="A216" s="3">
        <v>214</v>
      </c>
      <c r="B216" s="3">
        <v>213</v>
      </c>
      <c r="C216" s="3">
        <f t="shared" si="18"/>
        <v>-1</v>
      </c>
      <c r="D216" s="1" t="s">
        <v>229</v>
      </c>
      <c r="E216" s="8">
        <v>62915462.63</v>
      </c>
      <c r="F216" s="8">
        <v>59429493.53</v>
      </c>
      <c r="G216" s="13">
        <f t="shared" si="21"/>
        <v>3485969.1000000015</v>
      </c>
      <c r="H216" s="14">
        <f t="shared" si="22"/>
        <v>0.058657223761132755</v>
      </c>
      <c r="I216" s="1"/>
      <c r="J216" s="1"/>
      <c r="K216" s="2"/>
    </row>
    <row r="217" spans="1:11" ht="15" customHeight="1">
      <c r="A217" s="3">
        <v>215</v>
      </c>
      <c r="B217" s="3">
        <v>214</v>
      </c>
      <c r="C217" s="3">
        <f t="shared" si="18"/>
        <v>-1</v>
      </c>
      <c r="D217" s="1" t="s">
        <v>224</v>
      </c>
      <c r="E217" s="8">
        <v>60557195.61</v>
      </c>
      <c r="F217" s="8">
        <v>58476296.87</v>
      </c>
      <c r="G217" s="13">
        <f t="shared" si="21"/>
        <v>2080898.740000002</v>
      </c>
      <c r="H217" s="14">
        <f t="shared" si="22"/>
        <v>0.03558533716021888</v>
      </c>
      <c r="I217" s="1"/>
      <c r="J217" s="1"/>
      <c r="K217" s="2"/>
    </row>
    <row r="218" spans="1:11" ht="15" customHeight="1">
      <c r="A218" s="3">
        <v>216</v>
      </c>
      <c r="B218" s="3">
        <v>212</v>
      </c>
      <c r="C218" s="3">
        <f t="shared" si="18"/>
        <v>-4</v>
      </c>
      <c r="D218" s="1" t="s">
        <v>222</v>
      </c>
      <c r="E218" s="8">
        <v>60308427.93</v>
      </c>
      <c r="F218" s="8">
        <v>59632236.05</v>
      </c>
      <c r="G218" s="13">
        <f t="shared" si="21"/>
        <v>676191.8800000027</v>
      </c>
      <c r="H218" s="14">
        <f t="shared" si="22"/>
        <v>0.011339368180543059</v>
      </c>
      <c r="I218" s="1"/>
      <c r="J218" s="1"/>
      <c r="K218" s="2"/>
    </row>
    <row r="219" spans="1:11" ht="15" customHeight="1">
      <c r="A219" s="3">
        <v>217</v>
      </c>
      <c r="B219" s="3">
        <v>216</v>
      </c>
      <c r="C219" s="3">
        <f t="shared" si="18"/>
        <v>-1</v>
      </c>
      <c r="D219" s="1" t="s">
        <v>226</v>
      </c>
      <c r="E219" s="8">
        <v>57103971.45</v>
      </c>
      <c r="F219" s="8">
        <v>57070731.64</v>
      </c>
      <c r="G219" s="13">
        <f t="shared" si="21"/>
        <v>33239.810000002384</v>
      </c>
      <c r="H219" s="14">
        <f t="shared" si="22"/>
        <v>0.0005824318182860847</v>
      </c>
      <c r="I219" s="1"/>
      <c r="J219" s="1"/>
      <c r="K219" s="2"/>
    </row>
    <row r="220" spans="1:11" ht="15" customHeight="1">
      <c r="A220" s="3">
        <v>218</v>
      </c>
      <c r="B220" s="3">
        <v>221</v>
      </c>
      <c r="C220" s="3">
        <f t="shared" si="18"/>
        <v>3</v>
      </c>
      <c r="D220" s="1" t="s">
        <v>235</v>
      </c>
      <c r="E220" s="8">
        <v>56883823.96</v>
      </c>
      <c r="F220" s="8">
        <v>49968424.06</v>
      </c>
      <c r="G220" s="13">
        <f t="shared" si="21"/>
        <v>6915399.8999999985</v>
      </c>
      <c r="H220" s="14">
        <f t="shared" si="22"/>
        <v>0.13839539729522538</v>
      </c>
      <c r="I220" s="1"/>
      <c r="J220" s="1"/>
      <c r="K220" s="2"/>
    </row>
    <row r="221" spans="1:11" ht="15" customHeight="1">
      <c r="A221" s="3">
        <v>219</v>
      </c>
      <c r="B221" s="3">
        <v>218</v>
      </c>
      <c r="C221" s="3">
        <f t="shared" si="18"/>
        <v>-1</v>
      </c>
      <c r="D221" s="1" t="s">
        <v>230</v>
      </c>
      <c r="E221" s="8">
        <v>56832805.83</v>
      </c>
      <c r="F221" s="8">
        <v>54392608.35</v>
      </c>
      <c r="G221" s="13">
        <f t="shared" si="21"/>
        <v>2440197.4799999967</v>
      </c>
      <c r="H221" s="14">
        <f t="shared" si="22"/>
        <v>0.04486266707965287</v>
      </c>
      <c r="I221" s="1"/>
      <c r="J221" s="1"/>
      <c r="K221" s="2"/>
    </row>
    <row r="222" spans="1:11" ht="15" customHeight="1">
      <c r="A222" s="3">
        <v>220</v>
      </c>
      <c r="B222" s="3">
        <v>219</v>
      </c>
      <c r="C222" s="3">
        <f t="shared" si="18"/>
        <v>-1</v>
      </c>
      <c r="D222" s="1" t="s">
        <v>233</v>
      </c>
      <c r="E222" s="8">
        <v>56162636.96</v>
      </c>
      <c r="F222" s="8">
        <v>52991296.15</v>
      </c>
      <c r="G222" s="13">
        <f t="shared" si="21"/>
        <v>3171340.8100000024</v>
      </c>
      <c r="H222" s="14">
        <f t="shared" si="22"/>
        <v>0.05984644725471586</v>
      </c>
      <c r="I222" s="1"/>
      <c r="J222" s="1"/>
      <c r="K222" s="2"/>
    </row>
    <row r="223" spans="1:11" ht="15" customHeight="1">
      <c r="A223" s="3">
        <v>221</v>
      </c>
      <c r="B223" s="3">
        <v>222</v>
      </c>
      <c r="C223" s="3">
        <f t="shared" si="18"/>
        <v>1</v>
      </c>
      <c r="D223" s="1" t="s">
        <v>239</v>
      </c>
      <c r="E223" s="8">
        <v>52089408.28</v>
      </c>
      <c r="F223" s="8">
        <v>46169589.55</v>
      </c>
      <c r="G223" s="13">
        <f t="shared" si="21"/>
        <v>5919818.730000004</v>
      </c>
      <c r="H223" s="14">
        <f t="shared" si="22"/>
        <v>0.12821900276131012</v>
      </c>
      <c r="I223" s="1"/>
      <c r="J223" s="1"/>
      <c r="K223" s="2"/>
    </row>
    <row r="224" spans="1:11" ht="15" customHeight="1">
      <c r="A224" s="3">
        <v>222</v>
      </c>
      <c r="B224" s="3">
        <v>224</v>
      </c>
      <c r="C224" s="3">
        <f t="shared" si="18"/>
        <v>2</v>
      </c>
      <c r="D224" s="1" t="s">
        <v>241</v>
      </c>
      <c r="E224" s="8">
        <v>51746806.45</v>
      </c>
      <c r="F224" s="8">
        <v>44666274.44</v>
      </c>
      <c r="G224" s="13">
        <f t="shared" si="21"/>
        <v>7080532.010000005</v>
      </c>
      <c r="H224" s="14">
        <f t="shared" si="22"/>
        <v>0.15852076535980747</v>
      </c>
      <c r="I224" s="1"/>
      <c r="J224" s="1"/>
      <c r="K224" s="2"/>
    </row>
    <row r="225" spans="1:11" ht="15" customHeight="1">
      <c r="A225" s="3">
        <v>223</v>
      </c>
      <c r="B225" s="3">
        <v>220</v>
      </c>
      <c r="C225" s="3">
        <f t="shared" si="18"/>
        <v>-3</v>
      </c>
      <c r="D225" s="1" t="s">
        <v>232</v>
      </c>
      <c r="E225" s="8">
        <v>51286603.32</v>
      </c>
      <c r="F225" s="8">
        <v>51321605.57</v>
      </c>
      <c r="G225" s="13">
        <f t="shared" si="21"/>
        <v>-35002.25</v>
      </c>
      <c r="H225" s="14">
        <f t="shared" si="22"/>
        <v>-0.0006820178287730837</v>
      </c>
      <c r="I225" s="1"/>
      <c r="J225" s="1"/>
      <c r="K225" s="2"/>
    </row>
    <row r="226" spans="1:11" ht="15" customHeight="1">
      <c r="A226" s="3">
        <v>224</v>
      </c>
      <c r="B226" s="3">
        <v>223</v>
      </c>
      <c r="C226" s="3">
        <f t="shared" si="18"/>
        <v>-1</v>
      </c>
      <c r="D226" s="1" t="s">
        <v>236</v>
      </c>
      <c r="E226" s="8">
        <v>47041606.49</v>
      </c>
      <c r="F226" s="8">
        <v>44983910.99</v>
      </c>
      <c r="G226" s="13">
        <f t="shared" si="21"/>
        <v>2057695.5</v>
      </c>
      <c r="H226" s="14">
        <f t="shared" si="22"/>
        <v>0.0457429212959591</v>
      </c>
      <c r="I226" s="1"/>
      <c r="J226" s="1"/>
      <c r="K226" s="2"/>
    </row>
    <row r="227" spans="1:11" ht="15" customHeight="1">
      <c r="A227" s="3">
        <v>225</v>
      </c>
      <c r="B227" s="3">
        <v>225</v>
      </c>
      <c r="C227" s="3">
        <f t="shared" si="18"/>
        <v>0</v>
      </c>
      <c r="D227" s="1" t="s">
        <v>238</v>
      </c>
      <c r="E227" s="8">
        <v>46647204.34</v>
      </c>
      <c r="F227" s="8">
        <v>43816399.87</v>
      </c>
      <c r="G227" s="13">
        <f t="shared" si="21"/>
        <v>2830804.4700000063</v>
      </c>
      <c r="H227" s="14">
        <f t="shared" si="22"/>
        <v>0.06460604884013275</v>
      </c>
      <c r="I227" s="1"/>
      <c r="J227" s="1"/>
      <c r="K227" s="2"/>
    </row>
    <row r="228" spans="1:11" ht="15" customHeight="1">
      <c r="A228" s="3">
        <v>226</v>
      </c>
      <c r="B228" s="3">
        <v>226</v>
      </c>
      <c r="C228" s="3">
        <f t="shared" si="18"/>
        <v>0</v>
      </c>
      <c r="D228" s="1" t="s">
        <v>240</v>
      </c>
      <c r="E228" s="8">
        <v>45660051.44</v>
      </c>
      <c r="F228" s="8">
        <v>42376859.71</v>
      </c>
      <c r="G228" s="13">
        <f t="shared" si="21"/>
        <v>3283191.7299999967</v>
      </c>
      <c r="H228" s="14">
        <f t="shared" si="22"/>
        <v>0.07747605066699258</v>
      </c>
      <c r="I228" s="1"/>
      <c r="J228" s="1"/>
      <c r="K228" s="2"/>
    </row>
    <row r="229" spans="1:11" ht="15" customHeight="1">
      <c r="A229" s="3">
        <v>227</v>
      </c>
      <c r="B229" s="3">
        <v>228</v>
      </c>
      <c r="C229" s="3">
        <f t="shared" si="18"/>
        <v>1</v>
      </c>
      <c r="D229" s="1" t="s">
        <v>242</v>
      </c>
      <c r="E229" s="8">
        <v>45385135</v>
      </c>
      <c r="F229" s="8">
        <v>42087357.37</v>
      </c>
      <c r="G229" s="13">
        <f t="shared" si="21"/>
        <v>3297777.6300000027</v>
      </c>
      <c r="H229" s="14">
        <f t="shared" si="22"/>
        <v>0.07835554038255367</v>
      </c>
      <c r="I229" s="1"/>
      <c r="J229" s="1"/>
      <c r="K229" s="2"/>
    </row>
    <row r="230" spans="1:11" ht="15" customHeight="1">
      <c r="A230" s="3">
        <v>228</v>
      </c>
      <c r="B230" s="3">
        <v>227</v>
      </c>
      <c r="C230" s="3">
        <f t="shared" si="18"/>
        <v>-1</v>
      </c>
      <c r="D230" s="1" t="s">
        <v>237</v>
      </c>
      <c r="E230" s="8">
        <v>42268189.92</v>
      </c>
      <c r="F230" s="8">
        <v>42230951.98</v>
      </c>
      <c r="G230" s="13">
        <f t="shared" si="21"/>
        <v>37237.94000000507</v>
      </c>
      <c r="H230" s="14">
        <f t="shared" si="22"/>
        <v>0.0008817688982630666</v>
      </c>
      <c r="I230" s="1"/>
      <c r="J230" s="1"/>
      <c r="K230" s="2"/>
    </row>
    <row r="231" spans="1:11" ht="15" customHeight="1">
      <c r="A231" s="3">
        <v>229</v>
      </c>
      <c r="B231" s="3">
        <v>229</v>
      </c>
      <c r="C231" s="3">
        <f t="shared" si="18"/>
        <v>0</v>
      </c>
      <c r="D231" s="1" t="s">
        <v>244</v>
      </c>
      <c r="E231" s="8">
        <v>40827269.78</v>
      </c>
      <c r="F231" s="8">
        <v>38907492.02</v>
      </c>
      <c r="G231" s="13">
        <f t="shared" si="21"/>
        <v>1919777.759999998</v>
      </c>
      <c r="H231" s="14">
        <f t="shared" si="22"/>
        <v>0.04934211022939118</v>
      </c>
      <c r="I231" s="1"/>
      <c r="J231" s="1"/>
      <c r="K231" s="2"/>
    </row>
    <row r="232" spans="1:11" ht="15" customHeight="1">
      <c r="A232" s="3">
        <v>230</v>
      </c>
      <c r="B232" s="3">
        <v>230</v>
      </c>
      <c r="C232" s="3">
        <f t="shared" si="18"/>
        <v>0</v>
      </c>
      <c r="D232" s="1" t="s">
        <v>243</v>
      </c>
      <c r="E232" s="8">
        <v>37296003.18</v>
      </c>
      <c r="F232" s="8">
        <v>36428037.48</v>
      </c>
      <c r="G232" s="13">
        <f t="shared" si="21"/>
        <v>867965.700000003</v>
      </c>
      <c r="H232" s="14">
        <f t="shared" si="22"/>
        <v>0.02382685865184311</v>
      </c>
      <c r="I232" s="1"/>
      <c r="J232" s="1"/>
      <c r="K232" s="2"/>
    </row>
    <row r="233" spans="1:11" ht="15" customHeight="1">
      <c r="A233" s="3">
        <v>231</v>
      </c>
      <c r="B233" s="3">
        <v>231</v>
      </c>
      <c r="C233" s="3">
        <f t="shared" si="18"/>
        <v>0</v>
      </c>
      <c r="D233" s="1" t="s">
        <v>245</v>
      </c>
      <c r="E233" s="8">
        <v>36440410.62</v>
      </c>
      <c r="F233" s="8">
        <v>36424415.12</v>
      </c>
      <c r="G233" s="13">
        <f t="shared" si="21"/>
        <v>15995.5</v>
      </c>
      <c r="H233" s="14">
        <f t="shared" si="22"/>
        <v>0.00043914226068704</v>
      </c>
      <c r="I233" s="1"/>
      <c r="J233" s="1"/>
      <c r="K233" s="2"/>
    </row>
    <row r="234" spans="1:11" ht="15" customHeight="1">
      <c r="A234" s="3">
        <v>232</v>
      </c>
      <c r="B234" s="3">
        <v>232</v>
      </c>
      <c r="C234" s="3">
        <f t="shared" si="18"/>
        <v>0</v>
      </c>
      <c r="D234" s="1" t="s">
        <v>247</v>
      </c>
      <c r="E234" s="8">
        <v>35675222.92</v>
      </c>
      <c r="F234" s="8">
        <v>35667555.67</v>
      </c>
      <c r="G234" s="13">
        <f t="shared" si="21"/>
        <v>7667.25</v>
      </c>
      <c r="H234" s="14">
        <f t="shared" si="22"/>
        <v>0.00021496426811352614</v>
      </c>
      <c r="I234" s="1"/>
      <c r="J234" s="1"/>
      <c r="K234" s="2"/>
    </row>
    <row r="235" spans="1:11" ht="15" customHeight="1">
      <c r="A235" s="3">
        <v>233</v>
      </c>
      <c r="B235" s="3">
        <v>235</v>
      </c>
      <c r="C235" s="3">
        <f t="shared" si="18"/>
        <v>2</v>
      </c>
      <c r="D235" s="1" t="s">
        <v>246</v>
      </c>
      <c r="E235" s="8">
        <v>35611033.5</v>
      </c>
      <c r="F235" s="8">
        <v>35231504.66</v>
      </c>
      <c r="G235" s="13">
        <f t="shared" si="21"/>
        <v>379528.8400000036</v>
      </c>
      <c r="H235" s="14">
        <f t="shared" si="22"/>
        <v>0.010772427793323875</v>
      </c>
      <c r="I235" s="1"/>
      <c r="J235" s="1"/>
      <c r="K235" s="2"/>
    </row>
    <row r="236" spans="1:11" ht="15" customHeight="1">
      <c r="A236" s="3">
        <v>234</v>
      </c>
      <c r="B236" s="3">
        <v>233</v>
      </c>
      <c r="C236" s="3">
        <f t="shared" si="18"/>
        <v>-1</v>
      </c>
      <c r="D236" s="1" t="s">
        <v>248</v>
      </c>
      <c r="E236" s="8">
        <v>35558943.01</v>
      </c>
      <c r="F236" s="8">
        <v>35620143.68</v>
      </c>
      <c r="G236" s="13">
        <f t="shared" si="21"/>
        <v>-61200.67000000179</v>
      </c>
      <c r="H236" s="14">
        <f t="shared" si="22"/>
        <v>-0.00171814775790376</v>
      </c>
      <c r="I236" s="1"/>
      <c r="J236" s="1"/>
      <c r="K236" s="2"/>
    </row>
    <row r="237" spans="1:11" ht="15" customHeight="1">
      <c r="A237" s="3">
        <v>235</v>
      </c>
      <c r="B237" s="3">
        <v>234</v>
      </c>
      <c r="C237" s="3">
        <f t="shared" si="18"/>
        <v>-1</v>
      </c>
      <c r="D237" s="1" t="s">
        <v>249</v>
      </c>
      <c r="E237" s="8">
        <v>35520070.77</v>
      </c>
      <c r="F237" s="8">
        <v>35618390.87</v>
      </c>
      <c r="G237" s="13">
        <f t="shared" si="21"/>
        <v>-98320.09999999404</v>
      </c>
      <c r="H237" s="14">
        <f t="shared" si="22"/>
        <v>-0.0027603745592787374</v>
      </c>
      <c r="I237" s="1"/>
      <c r="J237" s="1"/>
      <c r="K237" s="2"/>
    </row>
    <row r="238" spans="1:11" ht="15" customHeight="1">
      <c r="A238" s="3">
        <v>236</v>
      </c>
      <c r="B238" s="3">
        <v>236</v>
      </c>
      <c r="C238" s="3">
        <f t="shared" si="18"/>
        <v>0</v>
      </c>
      <c r="D238" s="1" t="s">
        <v>250</v>
      </c>
      <c r="E238" s="8">
        <v>34537748.5</v>
      </c>
      <c r="F238" s="8">
        <v>34528957.23</v>
      </c>
      <c r="G238" s="13">
        <f t="shared" si="21"/>
        <v>8791.270000003278</v>
      </c>
      <c r="H238" s="14">
        <f t="shared" si="22"/>
        <v>0.00025460571952532374</v>
      </c>
      <c r="I238" s="1"/>
      <c r="J238" s="1"/>
      <c r="K238" s="2"/>
    </row>
    <row r="239" spans="1:11" ht="15" customHeight="1">
      <c r="A239" s="3">
        <v>237</v>
      </c>
      <c r="B239" s="3">
        <v>237</v>
      </c>
      <c r="C239" s="3">
        <f t="shared" si="18"/>
        <v>0</v>
      </c>
      <c r="D239" s="1" t="s">
        <v>251</v>
      </c>
      <c r="E239" s="8">
        <v>27571972.91</v>
      </c>
      <c r="F239" s="8">
        <v>27136725.56</v>
      </c>
      <c r="G239" s="13">
        <f t="shared" si="21"/>
        <v>435247.3500000015</v>
      </c>
      <c r="H239" s="14">
        <f t="shared" si="22"/>
        <v>0.016039051912790966</v>
      </c>
      <c r="I239" s="1"/>
      <c r="J239" s="1"/>
      <c r="K239" s="2"/>
    </row>
    <row r="240" spans="1:11" ht="15" customHeight="1">
      <c r="A240" s="3">
        <v>238</v>
      </c>
      <c r="B240" s="3">
        <v>238</v>
      </c>
      <c r="C240" s="3">
        <f t="shared" si="18"/>
        <v>0</v>
      </c>
      <c r="D240" s="1" t="s">
        <v>254</v>
      </c>
      <c r="E240" s="8">
        <v>24982549.91</v>
      </c>
      <c r="F240" s="8">
        <v>24974179.09</v>
      </c>
      <c r="G240" s="13">
        <f t="shared" si="21"/>
        <v>8370.820000000298</v>
      </c>
      <c r="H240" s="14">
        <f t="shared" si="22"/>
        <v>0.0003351789850562931</v>
      </c>
      <c r="I240" s="1"/>
      <c r="J240" s="1"/>
      <c r="K240" s="2"/>
    </row>
    <row r="241" spans="1:11" ht="15" customHeight="1">
      <c r="A241" s="3">
        <v>239</v>
      </c>
      <c r="B241" s="3">
        <v>239</v>
      </c>
      <c r="C241" s="3">
        <f t="shared" si="18"/>
        <v>0</v>
      </c>
      <c r="D241" s="1" t="s">
        <v>253</v>
      </c>
      <c r="E241" s="8">
        <v>24954449.84</v>
      </c>
      <c r="F241" s="8">
        <v>24954449.84</v>
      </c>
      <c r="G241" s="13">
        <f t="shared" si="21"/>
        <v>0</v>
      </c>
      <c r="H241" s="14">
        <f t="shared" si="22"/>
        <v>0</v>
      </c>
      <c r="I241" s="1"/>
      <c r="J241" s="1"/>
      <c r="K241" s="2"/>
    </row>
    <row r="242" spans="1:11" ht="15" customHeight="1">
      <c r="A242" s="3">
        <v>240</v>
      </c>
      <c r="B242" s="3">
        <v>240</v>
      </c>
      <c r="C242" s="3">
        <f t="shared" si="18"/>
        <v>0</v>
      </c>
      <c r="D242" s="1" t="s">
        <v>252</v>
      </c>
      <c r="E242" s="8">
        <v>24482444.75</v>
      </c>
      <c r="F242" s="8">
        <v>24611853.93</v>
      </c>
      <c r="G242" s="13">
        <f t="shared" si="21"/>
        <v>-129409.1799999997</v>
      </c>
      <c r="H242" s="14">
        <f t="shared" si="22"/>
        <v>-0.005258002114268184</v>
      </c>
      <c r="I242" s="1"/>
      <c r="J242" s="1"/>
      <c r="K242" s="2"/>
    </row>
    <row r="243" spans="1:11" ht="15" customHeight="1">
      <c r="A243" s="3">
        <v>241</v>
      </c>
      <c r="B243" s="3">
        <v>241</v>
      </c>
      <c r="C243" s="3">
        <f t="shared" si="18"/>
        <v>0</v>
      </c>
      <c r="D243" s="1" t="s">
        <v>255</v>
      </c>
      <c r="E243" s="8">
        <v>23434950.36</v>
      </c>
      <c r="F243" s="8">
        <v>23346868.49</v>
      </c>
      <c r="G243" s="13">
        <f t="shared" si="21"/>
        <v>88081.87000000104</v>
      </c>
      <c r="H243" s="14">
        <f t="shared" si="22"/>
        <v>0.003772748796598933</v>
      </c>
      <c r="I243" s="1"/>
      <c r="J243" s="1"/>
      <c r="K243" s="2"/>
    </row>
    <row r="244" spans="1:11" ht="15" customHeight="1">
      <c r="A244" s="3">
        <v>242</v>
      </c>
      <c r="B244" s="3">
        <v>242</v>
      </c>
      <c r="C244" s="3">
        <f t="shared" si="18"/>
        <v>0</v>
      </c>
      <c r="D244" s="1" t="s">
        <v>256</v>
      </c>
      <c r="E244" s="8">
        <v>23086232.25</v>
      </c>
      <c r="F244" s="8">
        <v>22729069.34</v>
      </c>
      <c r="G244" s="13">
        <f t="shared" si="21"/>
        <v>357162.91000000015</v>
      </c>
      <c r="H244" s="14">
        <f t="shared" si="22"/>
        <v>0.015713925839077058</v>
      </c>
      <c r="I244" s="1"/>
      <c r="J244" s="1"/>
      <c r="K244" s="2"/>
    </row>
    <row r="245" spans="1:11" ht="15" customHeight="1">
      <c r="A245" s="3">
        <v>243</v>
      </c>
      <c r="B245" s="3">
        <v>243</v>
      </c>
      <c r="C245" s="3">
        <f t="shared" si="18"/>
        <v>0</v>
      </c>
      <c r="D245" s="1" t="s">
        <v>257</v>
      </c>
      <c r="E245" s="8">
        <v>21920642.89</v>
      </c>
      <c r="F245" s="8">
        <v>21909068.04</v>
      </c>
      <c r="G245" s="13">
        <f t="shared" si="21"/>
        <v>11574.85000000149</v>
      </c>
      <c r="H245" s="14">
        <f t="shared" si="22"/>
        <v>0.0005283132070642605</v>
      </c>
      <c r="I245" s="1"/>
      <c r="J245" s="1"/>
      <c r="K245" s="2"/>
    </row>
    <row r="246" spans="1:11" ht="15" customHeight="1">
      <c r="A246" s="3">
        <v>244</v>
      </c>
      <c r="B246" s="3">
        <v>244</v>
      </c>
      <c r="C246" s="3">
        <f t="shared" si="18"/>
        <v>0</v>
      </c>
      <c r="D246" s="1" t="s">
        <v>258</v>
      </c>
      <c r="E246" s="8">
        <v>21726702.75</v>
      </c>
      <c r="F246" s="8">
        <v>21715798.37</v>
      </c>
      <c r="G246" s="13">
        <f t="shared" si="21"/>
        <v>10904.379999998957</v>
      </c>
      <c r="H246" s="14">
        <f t="shared" si="22"/>
        <v>0.0005021404147435431</v>
      </c>
      <c r="I246" s="1"/>
      <c r="J246" s="1"/>
      <c r="K246" s="2"/>
    </row>
    <row r="247" spans="1:11" ht="15" customHeight="1">
      <c r="A247" s="3">
        <v>245</v>
      </c>
      <c r="B247" s="3">
        <v>245</v>
      </c>
      <c r="C247" s="3">
        <f t="shared" si="18"/>
        <v>0</v>
      </c>
      <c r="D247" s="1" t="s">
        <v>259</v>
      </c>
      <c r="E247" s="8">
        <v>20033562.11</v>
      </c>
      <c r="F247" s="8">
        <v>19964261.37</v>
      </c>
      <c r="G247" s="13">
        <f t="shared" si="21"/>
        <v>69300.73999999836</v>
      </c>
      <c r="H247" s="14">
        <f t="shared" si="22"/>
        <v>0.0034712398678638594</v>
      </c>
      <c r="I247" s="1"/>
      <c r="J247" s="1"/>
      <c r="K247" s="2"/>
    </row>
    <row r="248" spans="1:11" ht="15" customHeight="1">
      <c r="A248" s="3">
        <v>246</v>
      </c>
      <c r="B248" s="3">
        <v>258</v>
      </c>
      <c r="C248" s="3">
        <f t="shared" si="18"/>
        <v>12</v>
      </c>
      <c r="D248" s="1" t="s">
        <v>283</v>
      </c>
      <c r="E248" s="8">
        <v>18789545.51</v>
      </c>
      <c r="F248" s="8">
        <v>15203788.33</v>
      </c>
      <c r="G248" s="13">
        <f t="shared" si="21"/>
        <v>3585757.1800000016</v>
      </c>
      <c r="H248" s="14">
        <f t="shared" si="22"/>
        <v>0.23584629713139407</v>
      </c>
      <c r="I248" s="1"/>
      <c r="J248" s="1"/>
      <c r="K248" s="2"/>
    </row>
    <row r="249" spans="1:11" ht="15" customHeight="1">
      <c r="A249" s="3">
        <v>247</v>
      </c>
      <c r="B249" s="3">
        <v>246</v>
      </c>
      <c r="C249" s="3">
        <f t="shared" si="18"/>
        <v>-1</v>
      </c>
      <c r="D249" s="1" t="s">
        <v>260</v>
      </c>
      <c r="E249" s="8">
        <v>17968152.02</v>
      </c>
      <c r="F249" s="8">
        <v>17963250.57</v>
      </c>
      <c r="G249" s="13">
        <f t="shared" si="21"/>
        <v>4901.449999999255</v>
      </c>
      <c r="H249" s="14">
        <f t="shared" si="22"/>
        <v>0.0002728598580139527</v>
      </c>
      <c r="I249" s="1"/>
      <c r="J249" s="1"/>
      <c r="K249" s="2"/>
    </row>
    <row r="250" spans="1:11" ht="15" customHeight="1">
      <c r="A250" s="3">
        <v>248</v>
      </c>
      <c r="B250" s="3">
        <v>247</v>
      </c>
      <c r="C250" s="3">
        <f t="shared" si="18"/>
        <v>-1</v>
      </c>
      <c r="D250" s="1" t="s">
        <v>261</v>
      </c>
      <c r="E250" s="8">
        <v>17820589.01</v>
      </c>
      <c r="F250" s="8">
        <v>17811475.75</v>
      </c>
      <c r="G250" s="13">
        <f t="shared" si="21"/>
        <v>9113.26000000164</v>
      </c>
      <c r="H250" s="14">
        <f t="shared" si="22"/>
        <v>0.000511651034867318</v>
      </c>
      <c r="I250" s="1"/>
      <c r="J250" s="1"/>
      <c r="K250" s="2"/>
    </row>
    <row r="251" spans="1:11" ht="15" customHeight="1">
      <c r="A251" s="3">
        <v>249</v>
      </c>
      <c r="B251" s="3">
        <v>248</v>
      </c>
      <c r="C251" s="3">
        <f t="shared" si="18"/>
        <v>-1</v>
      </c>
      <c r="D251" s="1" t="s">
        <v>262</v>
      </c>
      <c r="E251" s="8">
        <v>17535975.62</v>
      </c>
      <c r="F251" s="8">
        <v>17527060.99</v>
      </c>
      <c r="G251" s="13">
        <f t="shared" si="21"/>
        <v>8914.630000002682</v>
      </c>
      <c r="H251" s="14">
        <f t="shared" si="22"/>
        <v>0.0005086209265254963</v>
      </c>
      <c r="I251" s="1"/>
      <c r="J251" s="1"/>
      <c r="K251" s="2"/>
    </row>
    <row r="252" spans="1:11" ht="15" customHeight="1">
      <c r="A252" s="3">
        <v>250</v>
      </c>
      <c r="B252" s="3">
        <v>250</v>
      </c>
      <c r="C252" s="3">
        <f t="shared" si="18"/>
        <v>0</v>
      </c>
      <c r="D252" s="1" t="s">
        <v>267</v>
      </c>
      <c r="E252" s="8">
        <v>17422739.79</v>
      </c>
      <c r="F252" s="8">
        <v>17005257.64</v>
      </c>
      <c r="G252" s="13">
        <f t="shared" si="21"/>
        <v>417482.1499999985</v>
      </c>
      <c r="H252" s="14">
        <f t="shared" si="22"/>
        <v>0.0245501808227822</v>
      </c>
      <c r="I252" s="1"/>
      <c r="J252" s="1"/>
      <c r="K252" s="2"/>
    </row>
    <row r="253" spans="1:11" ht="15" customHeight="1">
      <c r="A253" s="3">
        <v>251</v>
      </c>
      <c r="B253" s="3">
        <v>249</v>
      </c>
      <c r="C253" s="3">
        <f t="shared" si="18"/>
        <v>-2</v>
      </c>
      <c r="D253" s="1" t="s">
        <v>263</v>
      </c>
      <c r="E253" s="8">
        <v>17086478.2</v>
      </c>
      <c r="F253" s="8">
        <v>17256303.01</v>
      </c>
      <c r="G253" s="13">
        <f t="shared" si="21"/>
        <v>-169824.81000000238</v>
      </c>
      <c r="H253" s="14">
        <f t="shared" si="22"/>
        <v>-0.009841320583069801</v>
      </c>
      <c r="I253" s="1"/>
      <c r="J253" s="1"/>
      <c r="K253" s="2"/>
    </row>
    <row r="254" spans="1:11" ht="15" customHeight="1">
      <c r="A254" s="3">
        <v>252</v>
      </c>
      <c r="B254" s="3">
        <v>252</v>
      </c>
      <c r="C254" s="3">
        <f t="shared" si="18"/>
        <v>0</v>
      </c>
      <c r="D254" s="1" t="s">
        <v>264</v>
      </c>
      <c r="E254" s="8">
        <v>17017448.03</v>
      </c>
      <c r="F254" s="8">
        <v>16759278.09</v>
      </c>
      <c r="G254" s="13">
        <f t="shared" si="21"/>
        <v>258169.94000000134</v>
      </c>
      <c r="H254" s="14">
        <f t="shared" si="22"/>
        <v>0.01540459789577973</v>
      </c>
      <c r="I254" s="1"/>
      <c r="J254" s="1"/>
      <c r="K254" s="2"/>
    </row>
    <row r="255" spans="1:11" ht="15" customHeight="1">
      <c r="A255" s="3">
        <v>253</v>
      </c>
      <c r="B255" s="3">
        <v>251</v>
      </c>
      <c r="C255" s="3">
        <f t="shared" si="18"/>
        <v>-2</v>
      </c>
      <c r="D255" s="1" t="s">
        <v>266</v>
      </c>
      <c r="E255" s="8">
        <v>16836118.04</v>
      </c>
      <c r="F255" s="8">
        <v>16833746.17</v>
      </c>
      <c r="G255" s="13">
        <f t="shared" si="21"/>
        <v>2371.869999997318</v>
      </c>
      <c r="H255" s="14">
        <f t="shared" si="22"/>
        <v>0.00014089971275819217</v>
      </c>
      <c r="I255" s="1"/>
      <c r="J255" s="1"/>
      <c r="K255" s="2"/>
    </row>
    <row r="256" spans="1:11" ht="15" customHeight="1">
      <c r="A256" s="3">
        <v>254</v>
      </c>
      <c r="B256" s="3">
        <v>253</v>
      </c>
      <c r="C256" s="3">
        <f t="shared" si="18"/>
        <v>-1</v>
      </c>
      <c r="D256" s="1" t="s">
        <v>265</v>
      </c>
      <c r="E256" s="8">
        <v>16208325.11</v>
      </c>
      <c r="F256" s="8">
        <v>16257872.4</v>
      </c>
      <c r="G256" s="13">
        <f t="shared" si="21"/>
        <v>-49547.29000000097</v>
      </c>
      <c r="H256" s="14">
        <f t="shared" si="22"/>
        <v>-0.0030475875797869446</v>
      </c>
      <c r="I256" s="1"/>
      <c r="J256" s="1"/>
      <c r="K256" s="2"/>
    </row>
    <row r="257" spans="1:11" ht="15" customHeight="1">
      <c r="A257" s="3">
        <v>255</v>
      </c>
      <c r="B257" s="3">
        <v>254</v>
      </c>
      <c r="C257" s="3">
        <f t="shared" si="18"/>
        <v>-1</v>
      </c>
      <c r="D257" s="1" t="s">
        <v>268</v>
      </c>
      <c r="E257" s="8">
        <v>15971043.26</v>
      </c>
      <c r="F257" s="8">
        <v>15971043.26</v>
      </c>
      <c r="G257" s="13">
        <f t="shared" si="21"/>
        <v>0</v>
      </c>
      <c r="H257" s="14">
        <f t="shared" si="22"/>
        <v>0</v>
      </c>
      <c r="I257" s="1"/>
      <c r="J257" s="1"/>
      <c r="K257" s="2"/>
    </row>
    <row r="258" spans="1:11" ht="15" customHeight="1">
      <c r="A258" s="3">
        <v>256</v>
      </c>
      <c r="B258" s="3">
        <v>265</v>
      </c>
      <c r="C258" s="3">
        <f t="shared" si="18"/>
        <v>9</v>
      </c>
      <c r="D258" s="1" t="s">
        <v>284</v>
      </c>
      <c r="E258" s="8">
        <v>15568052.14</v>
      </c>
      <c r="F258" s="8">
        <v>14048213.14</v>
      </c>
      <c r="G258" s="13">
        <f t="shared" si="21"/>
        <v>1519839</v>
      </c>
      <c r="H258" s="14">
        <f t="shared" si="22"/>
        <v>0.10818735342735553</v>
      </c>
      <c r="I258" s="1"/>
      <c r="J258" s="1"/>
      <c r="K258" s="2"/>
    </row>
    <row r="259" spans="1:11" ht="15" customHeight="1">
      <c r="A259" s="3">
        <v>257</v>
      </c>
      <c r="B259" s="3">
        <v>255</v>
      </c>
      <c r="C259" s="3">
        <f aca="true" t="shared" si="23" ref="C259:C302">+B259-A259</f>
        <v>-2</v>
      </c>
      <c r="D259" s="1" t="s">
        <v>272</v>
      </c>
      <c r="E259" s="8">
        <v>15426420.48</v>
      </c>
      <c r="F259" s="8">
        <v>15665358.18</v>
      </c>
      <c r="G259" s="13">
        <f t="shared" si="21"/>
        <v>-238937.69999999925</v>
      </c>
      <c r="H259" s="14">
        <f t="shared" si="22"/>
        <v>-0.015252616458208506</v>
      </c>
      <c r="I259" s="1"/>
      <c r="J259" s="1"/>
      <c r="K259" s="2"/>
    </row>
    <row r="260" spans="1:11" ht="15" customHeight="1">
      <c r="A260" s="3">
        <v>258</v>
      </c>
      <c r="B260" s="3">
        <v>256</v>
      </c>
      <c r="C260" s="3">
        <f t="shared" si="23"/>
        <v>-2</v>
      </c>
      <c r="D260" s="1" t="s">
        <v>271</v>
      </c>
      <c r="E260" s="8">
        <v>15379686.14</v>
      </c>
      <c r="F260" s="8">
        <v>15379184.67</v>
      </c>
      <c r="G260" s="13">
        <f t="shared" si="21"/>
        <v>501.47000000067055</v>
      </c>
      <c r="H260" s="14">
        <f t="shared" si="22"/>
        <v>3.260706017653084E-05</v>
      </c>
      <c r="I260" s="1"/>
      <c r="J260" s="1"/>
      <c r="K260" s="2"/>
    </row>
    <row r="261" spans="1:11" ht="15" customHeight="1">
      <c r="A261" s="3">
        <v>259</v>
      </c>
      <c r="B261" s="3">
        <v>257</v>
      </c>
      <c r="C261" s="3">
        <f t="shared" si="23"/>
        <v>-2</v>
      </c>
      <c r="D261" s="1" t="s">
        <v>270</v>
      </c>
      <c r="E261" s="8">
        <v>15256270.58</v>
      </c>
      <c r="F261" s="8">
        <v>15256270.58</v>
      </c>
      <c r="G261" s="13">
        <f t="shared" si="21"/>
        <v>0</v>
      </c>
      <c r="H261" s="14">
        <f t="shared" si="22"/>
        <v>0</v>
      </c>
      <c r="I261" s="1"/>
      <c r="J261" s="1"/>
      <c r="K261" s="2"/>
    </row>
    <row r="262" spans="1:11" ht="15" customHeight="1">
      <c r="A262" s="3">
        <v>260</v>
      </c>
      <c r="B262" s="3">
        <v>260</v>
      </c>
      <c r="C262" s="3">
        <f t="shared" si="23"/>
        <v>0</v>
      </c>
      <c r="D262" s="1" t="s">
        <v>278</v>
      </c>
      <c r="E262" s="8">
        <v>15233236.31</v>
      </c>
      <c r="F262" s="8">
        <v>14465106.71</v>
      </c>
      <c r="G262" s="13">
        <f t="shared" si="21"/>
        <v>768129.5999999996</v>
      </c>
      <c r="H262" s="14">
        <f t="shared" si="22"/>
        <v>0.05310224220253952</v>
      </c>
      <c r="I262" s="1"/>
      <c r="J262" s="1"/>
      <c r="K262" s="2"/>
    </row>
    <row r="263" spans="1:11" ht="15" customHeight="1">
      <c r="A263" s="3">
        <v>261</v>
      </c>
      <c r="B263" s="3">
        <v>259</v>
      </c>
      <c r="C263" s="3">
        <f t="shared" si="23"/>
        <v>-2</v>
      </c>
      <c r="D263" s="1" t="s">
        <v>269</v>
      </c>
      <c r="E263" s="8">
        <v>14623649.66</v>
      </c>
      <c r="F263" s="8">
        <v>14701228.75</v>
      </c>
      <c r="G263" s="13">
        <f t="shared" si="21"/>
        <v>-77579.08999999985</v>
      </c>
      <c r="H263" s="14">
        <f t="shared" si="22"/>
        <v>-0.005277048015459242</v>
      </c>
      <c r="I263" s="1"/>
      <c r="J263" s="1"/>
      <c r="K263" s="2"/>
    </row>
    <row r="264" spans="1:11" ht="15" customHeight="1">
      <c r="A264" s="3">
        <v>262</v>
      </c>
      <c r="B264" s="3">
        <v>261</v>
      </c>
      <c r="C264" s="3">
        <f t="shared" si="23"/>
        <v>-1</v>
      </c>
      <c r="D264" s="1" t="s">
        <v>274</v>
      </c>
      <c r="E264" s="8">
        <v>14455589.26</v>
      </c>
      <c r="F264" s="8">
        <v>14445787.86</v>
      </c>
      <c r="G264" s="13">
        <f t="shared" si="21"/>
        <v>9801.400000000373</v>
      </c>
      <c r="H264" s="14">
        <f t="shared" si="22"/>
        <v>0.0006784953576080254</v>
      </c>
      <c r="I264" s="1"/>
      <c r="J264" s="1"/>
      <c r="K264" s="2"/>
    </row>
    <row r="265" spans="1:11" ht="15" customHeight="1">
      <c r="A265" s="3">
        <v>263</v>
      </c>
      <c r="B265" s="3">
        <v>262</v>
      </c>
      <c r="C265" s="3">
        <f t="shared" si="23"/>
        <v>-1</v>
      </c>
      <c r="D265" s="1" t="s">
        <v>276</v>
      </c>
      <c r="E265" s="8">
        <v>14453898.59</v>
      </c>
      <c r="F265" s="8">
        <v>14266002.87</v>
      </c>
      <c r="G265" s="13">
        <f t="shared" si="21"/>
        <v>187895.72000000067</v>
      </c>
      <c r="H265" s="14">
        <f t="shared" si="22"/>
        <v>0.013170873559483638</v>
      </c>
      <c r="I265" s="1"/>
      <c r="J265" s="1"/>
      <c r="K265" s="2"/>
    </row>
    <row r="266" spans="1:11" ht="15" customHeight="1">
      <c r="A266" s="3">
        <v>264</v>
      </c>
      <c r="B266" s="3">
        <v>263</v>
      </c>
      <c r="C266" s="3">
        <f t="shared" si="23"/>
        <v>-1</v>
      </c>
      <c r="D266" s="1" t="s">
        <v>277</v>
      </c>
      <c r="E266" s="8">
        <v>14226790.7</v>
      </c>
      <c r="F266" s="8">
        <v>14219514.96</v>
      </c>
      <c r="G266" s="13">
        <f t="shared" si="21"/>
        <v>7275.739999998361</v>
      </c>
      <c r="H266" s="14">
        <f t="shared" si="22"/>
        <v>0.0005116728679188619</v>
      </c>
      <c r="I266" s="1"/>
      <c r="J266" s="1"/>
      <c r="K266" s="2"/>
    </row>
    <row r="267" spans="1:11" ht="15" customHeight="1">
      <c r="A267" s="3">
        <v>265</v>
      </c>
      <c r="B267" s="3">
        <v>266</v>
      </c>
      <c r="C267" s="3">
        <f t="shared" si="23"/>
        <v>1</v>
      </c>
      <c r="D267" s="1" t="s">
        <v>275</v>
      </c>
      <c r="E267" s="8">
        <v>14095812.49</v>
      </c>
      <c r="F267" s="8">
        <v>14028851.19</v>
      </c>
      <c r="G267" s="13">
        <f aca="true" t="shared" si="24" ref="G267:G302">+E267-F267</f>
        <v>66961.30000000075</v>
      </c>
      <c r="H267" s="14">
        <f aca="true" t="shared" si="25" ref="H267:H302">+G267/F267</f>
        <v>0.004773113570962381</v>
      </c>
      <c r="I267" s="1"/>
      <c r="J267" s="1"/>
      <c r="K267" s="2"/>
    </row>
    <row r="268" spans="1:11" ht="15" customHeight="1">
      <c r="A268" s="3">
        <v>266</v>
      </c>
      <c r="B268" s="3">
        <v>264</v>
      </c>
      <c r="C268" s="3">
        <f t="shared" si="23"/>
        <v>-2</v>
      </c>
      <c r="D268" s="1" t="s">
        <v>273</v>
      </c>
      <c r="E268" s="8">
        <v>14051833.2</v>
      </c>
      <c r="F268" s="8">
        <v>14170374.95</v>
      </c>
      <c r="G268" s="13">
        <f t="shared" si="24"/>
        <v>-118541.75</v>
      </c>
      <c r="H268" s="14">
        <f t="shared" si="25"/>
        <v>-0.00836546318769074</v>
      </c>
      <c r="I268" s="1"/>
      <c r="J268" s="1"/>
      <c r="K268" s="2"/>
    </row>
    <row r="269" spans="1:11" ht="15" customHeight="1">
      <c r="A269" s="3">
        <v>267</v>
      </c>
      <c r="B269" s="3">
        <v>267</v>
      </c>
      <c r="C269" s="3">
        <f t="shared" si="23"/>
        <v>0</v>
      </c>
      <c r="D269" s="1" t="s">
        <v>279</v>
      </c>
      <c r="E269" s="8">
        <v>13625381.59</v>
      </c>
      <c r="F269" s="8">
        <v>13874964.71</v>
      </c>
      <c r="G269" s="13">
        <f t="shared" si="24"/>
        <v>-249583.12000000104</v>
      </c>
      <c r="H269" s="14">
        <f t="shared" si="25"/>
        <v>-0.017988018363759933</v>
      </c>
      <c r="I269" s="1"/>
      <c r="J269" s="1"/>
      <c r="K269" s="2"/>
    </row>
    <row r="270" spans="1:11" ht="15" customHeight="1">
      <c r="A270" s="3">
        <v>268</v>
      </c>
      <c r="B270" s="3">
        <v>268</v>
      </c>
      <c r="C270" s="3">
        <f t="shared" si="23"/>
        <v>0</v>
      </c>
      <c r="D270" s="1" t="s">
        <v>281</v>
      </c>
      <c r="E270" s="8">
        <v>13580121.77</v>
      </c>
      <c r="F270" s="8">
        <v>13580404.03</v>
      </c>
      <c r="G270" s="13">
        <f t="shared" si="24"/>
        <v>-282.2599999997765</v>
      </c>
      <c r="H270" s="14">
        <f t="shared" si="25"/>
        <v>-2.0784359535713792E-05</v>
      </c>
      <c r="I270" s="1"/>
      <c r="J270" s="1"/>
      <c r="K270" s="2"/>
    </row>
    <row r="271" spans="1:11" ht="15" customHeight="1">
      <c r="A271" s="3">
        <v>269</v>
      </c>
      <c r="B271" s="3">
        <v>270</v>
      </c>
      <c r="C271" s="3">
        <f t="shared" si="23"/>
        <v>1</v>
      </c>
      <c r="D271" s="1" t="s">
        <v>280</v>
      </c>
      <c r="E271" s="8">
        <v>13437028.33</v>
      </c>
      <c r="F271" s="8">
        <v>13360482.6</v>
      </c>
      <c r="G271" s="13">
        <f t="shared" si="24"/>
        <v>76545.73000000045</v>
      </c>
      <c r="H271" s="14">
        <f t="shared" si="25"/>
        <v>0.005729263851591742</v>
      </c>
      <c r="I271" s="1"/>
      <c r="J271" s="1"/>
      <c r="K271" s="2"/>
    </row>
    <row r="272" spans="1:11" ht="15" customHeight="1">
      <c r="A272" s="3">
        <v>270</v>
      </c>
      <c r="B272" s="3">
        <v>269</v>
      </c>
      <c r="C272" s="3">
        <f t="shared" si="23"/>
        <v>-1</v>
      </c>
      <c r="D272" s="1" t="s">
        <v>282</v>
      </c>
      <c r="E272" s="8">
        <v>13387754.08</v>
      </c>
      <c r="F272" s="8">
        <v>13363069.3</v>
      </c>
      <c r="G272" s="13">
        <f t="shared" si="24"/>
        <v>24684.77999999933</v>
      </c>
      <c r="H272" s="14">
        <f t="shared" si="25"/>
        <v>0.0018472387926626503</v>
      </c>
      <c r="I272" s="1"/>
      <c r="J272" s="1"/>
      <c r="K272" s="2"/>
    </row>
    <row r="273" spans="1:11" ht="15" customHeight="1">
      <c r="A273" s="3">
        <v>271</v>
      </c>
      <c r="B273" s="3">
        <v>271</v>
      </c>
      <c r="C273" s="3">
        <f t="shared" si="23"/>
        <v>0</v>
      </c>
      <c r="D273" s="1" t="s">
        <v>285</v>
      </c>
      <c r="E273" s="8">
        <v>13028147.69</v>
      </c>
      <c r="F273" s="8">
        <v>12675305.25</v>
      </c>
      <c r="G273" s="13">
        <f t="shared" si="24"/>
        <v>352842.4399999995</v>
      </c>
      <c r="H273" s="14">
        <f t="shared" si="25"/>
        <v>0.027836997456136173</v>
      </c>
      <c r="I273" s="1"/>
      <c r="J273" s="1"/>
      <c r="K273" s="2"/>
    </row>
    <row r="274" spans="1:11" ht="15" customHeight="1">
      <c r="A274" s="3">
        <v>272</v>
      </c>
      <c r="B274" s="3">
        <v>279</v>
      </c>
      <c r="C274" s="3">
        <f t="shared" si="23"/>
        <v>7</v>
      </c>
      <c r="D274" s="1" t="s">
        <v>316</v>
      </c>
      <c r="E274" s="8">
        <v>12384616.09</v>
      </c>
      <c r="F274" s="8">
        <v>9544680.39</v>
      </c>
      <c r="G274" s="13">
        <f t="shared" si="24"/>
        <v>2839935.6999999993</v>
      </c>
      <c r="H274" s="14">
        <f t="shared" si="25"/>
        <v>0.29754120452010224</v>
      </c>
      <c r="I274" s="1"/>
      <c r="J274" s="1"/>
      <c r="K274" s="2"/>
    </row>
    <row r="275" spans="1:11" ht="15" customHeight="1">
      <c r="A275" s="3">
        <v>273</v>
      </c>
      <c r="B275" s="3">
        <v>277</v>
      </c>
      <c r="C275" s="3">
        <f t="shared" si="23"/>
        <v>4</v>
      </c>
      <c r="D275" s="1" t="s">
        <v>293</v>
      </c>
      <c r="E275" s="8">
        <v>12302739.2</v>
      </c>
      <c r="F275" s="8">
        <v>10774605.71</v>
      </c>
      <c r="G275" s="13">
        <f t="shared" si="24"/>
        <v>1528133.4899999984</v>
      </c>
      <c r="H275" s="14">
        <f t="shared" si="25"/>
        <v>0.1418273235355355</v>
      </c>
      <c r="I275" s="1"/>
      <c r="J275" s="1"/>
      <c r="K275" s="2"/>
    </row>
    <row r="276" spans="1:11" ht="15" customHeight="1">
      <c r="A276" s="3">
        <v>274</v>
      </c>
      <c r="B276" s="3">
        <v>272</v>
      </c>
      <c r="C276" s="3">
        <f t="shared" si="23"/>
        <v>-2</v>
      </c>
      <c r="D276" s="1" t="s">
        <v>286</v>
      </c>
      <c r="E276" s="8">
        <v>12163772.34</v>
      </c>
      <c r="F276" s="8">
        <v>12163992.19</v>
      </c>
      <c r="G276" s="13">
        <f t="shared" si="24"/>
        <v>-219.84999999962747</v>
      </c>
      <c r="H276" s="14">
        <f t="shared" si="25"/>
        <v>-1.8073836004298477E-05</v>
      </c>
      <c r="I276" s="1"/>
      <c r="J276" s="1"/>
      <c r="K276" s="2"/>
    </row>
    <row r="277" spans="1:11" ht="15" customHeight="1">
      <c r="A277" s="3">
        <v>275</v>
      </c>
      <c r="B277" s="3">
        <v>273</v>
      </c>
      <c r="C277" s="3">
        <f t="shared" si="23"/>
        <v>-2</v>
      </c>
      <c r="D277" s="1" t="s">
        <v>287</v>
      </c>
      <c r="E277" s="8">
        <v>11731431.74</v>
      </c>
      <c r="F277" s="8">
        <v>11728939.7</v>
      </c>
      <c r="G277" s="13">
        <f t="shared" si="24"/>
        <v>2492.0400000009686</v>
      </c>
      <c r="H277" s="14">
        <f t="shared" si="25"/>
        <v>0.00021246933343863715</v>
      </c>
      <c r="I277" s="1"/>
      <c r="J277" s="1"/>
      <c r="K277" s="2"/>
    </row>
    <row r="278" spans="1:11" ht="15" customHeight="1">
      <c r="A278" s="3">
        <v>276</v>
      </c>
      <c r="B278" s="3">
        <v>274</v>
      </c>
      <c r="C278" s="3">
        <f t="shared" si="23"/>
        <v>-2</v>
      </c>
      <c r="D278" s="1" t="s">
        <v>288</v>
      </c>
      <c r="E278" s="8">
        <v>11091451.4</v>
      </c>
      <c r="F278" s="8">
        <v>11090203.88</v>
      </c>
      <c r="G278" s="13">
        <f t="shared" si="24"/>
        <v>1247.519999999553</v>
      </c>
      <c r="H278" s="14">
        <f t="shared" si="25"/>
        <v>0.00011248846400825166</v>
      </c>
      <c r="I278" s="1"/>
      <c r="J278" s="1"/>
      <c r="K278" s="2"/>
    </row>
    <row r="279" spans="1:11" ht="15" customHeight="1">
      <c r="A279" s="3">
        <v>277</v>
      </c>
      <c r="B279" s="3">
        <v>276</v>
      </c>
      <c r="C279" s="3">
        <f t="shared" si="23"/>
        <v>-1</v>
      </c>
      <c r="D279" s="1" t="s">
        <v>289</v>
      </c>
      <c r="E279" s="8">
        <v>10937508.46</v>
      </c>
      <c r="F279" s="8">
        <v>10937508.46</v>
      </c>
      <c r="G279" s="13">
        <f t="shared" si="24"/>
        <v>0</v>
      </c>
      <c r="H279" s="14">
        <f t="shared" si="25"/>
        <v>0</v>
      </c>
      <c r="I279" s="1"/>
      <c r="J279" s="1"/>
      <c r="K279" s="2"/>
    </row>
    <row r="280" spans="1:11" ht="15" customHeight="1">
      <c r="A280" s="3">
        <v>278</v>
      </c>
      <c r="B280" s="3">
        <v>275</v>
      </c>
      <c r="C280" s="3">
        <f t="shared" si="23"/>
        <v>-3</v>
      </c>
      <c r="D280" s="1" t="s">
        <v>290</v>
      </c>
      <c r="E280" s="8">
        <v>10912509.32</v>
      </c>
      <c r="F280" s="8">
        <v>10939859.31</v>
      </c>
      <c r="G280" s="13">
        <f t="shared" si="24"/>
        <v>-27349.990000000224</v>
      </c>
      <c r="H280" s="14">
        <f t="shared" si="25"/>
        <v>-0.002500031236690577</v>
      </c>
      <c r="I280" s="1"/>
      <c r="J280" s="1"/>
      <c r="K280" s="2"/>
    </row>
    <row r="281" spans="1:11" ht="15" customHeight="1">
      <c r="A281" s="3">
        <v>279</v>
      </c>
      <c r="B281" s="3">
        <v>295</v>
      </c>
      <c r="C281" s="3">
        <f t="shared" si="23"/>
        <v>16</v>
      </c>
      <c r="D281" s="1" t="s">
        <v>313</v>
      </c>
      <c r="E281" s="8">
        <v>10620262.07</v>
      </c>
      <c r="F281" s="8">
        <v>6382348.86</v>
      </c>
      <c r="G281" s="13">
        <f t="shared" si="24"/>
        <v>4237913.21</v>
      </c>
      <c r="H281" s="14">
        <f t="shared" si="25"/>
        <v>0.6640052593427179</v>
      </c>
      <c r="I281" s="1"/>
      <c r="J281" s="1"/>
      <c r="K281" s="2"/>
    </row>
    <row r="282" spans="1:11" ht="15" customHeight="1">
      <c r="A282" s="3">
        <v>280</v>
      </c>
      <c r="B282" s="3">
        <v>278</v>
      </c>
      <c r="C282" s="3">
        <f t="shared" si="23"/>
        <v>-2</v>
      </c>
      <c r="D282" s="1" t="s">
        <v>291</v>
      </c>
      <c r="E282" s="8">
        <v>9870617.49</v>
      </c>
      <c r="F282" s="8">
        <v>9933869.61</v>
      </c>
      <c r="G282" s="13">
        <f t="shared" si="24"/>
        <v>-63252.11999999918</v>
      </c>
      <c r="H282" s="14">
        <f t="shared" si="25"/>
        <v>-0.006367319331061683</v>
      </c>
      <c r="I282" s="1"/>
      <c r="J282" s="1"/>
      <c r="K282" s="2"/>
    </row>
    <row r="283" spans="1:11" ht="15" customHeight="1">
      <c r="A283" s="3">
        <v>281</v>
      </c>
      <c r="B283" s="3">
        <v>280</v>
      </c>
      <c r="C283" s="3">
        <f t="shared" si="23"/>
        <v>-1</v>
      </c>
      <c r="D283" s="1" t="s">
        <v>292</v>
      </c>
      <c r="E283" s="8">
        <v>9528339.71</v>
      </c>
      <c r="F283" s="8">
        <v>9496432.47</v>
      </c>
      <c r="G283" s="13">
        <f t="shared" si="24"/>
        <v>31907.240000000224</v>
      </c>
      <c r="H283" s="14">
        <f t="shared" si="25"/>
        <v>0.0033599185905652234</v>
      </c>
      <c r="I283" s="1"/>
      <c r="J283" s="1"/>
      <c r="K283" s="2"/>
    </row>
    <row r="284" spans="1:11" ht="15" customHeight="1">
      <c r="A284" s="3">
        <v>282</v>
      </c>
      <c r="B284" s="3">
        <v>292</v>
      </c>
      <c r="C284" s="3">
        <f t="shared" si="23"/>
        <v>10</v>
      </c>
      <c r="D284" s="1" t="s">
        <v>309</v>
      </c>
      <c r="E284" s="8">
        <v>9462941.15</v>
      </c>
      <c r="F284" s="8">
        <v>6709584.09</v>
      </c>
      <c r="G284" s="13">
        <f t="shared" si="24"/>
        <v>2753357.0600000005</v>
      </c>
      <c r="H284" s="14">
        <f t="shared" si="25"/>
        <v>0.4103618082831123</v>
      </c>
      <c r="I284" s="1"/>
      <c r="J284" s="1"/>
      <c r="K284" s="2"/>
    </row>
    <row r="285" spans="1:11" ht="15" customHeight="1">
      <c r="A285" s="3">
        <v>283</v>
      </c>
      <c r="B285" s="3">
        <v>281</v>
      </c>
      <c r="C285" s="3">
        <f t="shared" si="23"/>
        <v>-2</v>
      </c>
      <c r="D285" s="1" t="s">
        <v>294</v>
      </c>
      <c r="E285" s="8">
        <v>8991185.41</v>
      </c>
      <c r="F285" s="8">
        <v>9002261.02</v>
      </c>
      <c r="G285" s="13">
        <f t="shared" si="24"/>
        <v>-11075.609999999404</v>
      </c>
      <c r="H285" s="14">
        <f t="shared" si="25"/>
        <v>-0.001230314248319741</v>
      </c>
      <c r="I285" s="1"/>
      <c r="J285" s="1"/>
      <c r="K285" s="2"/>
    </row>
    <row r="286" spans="1:11" ht="15" customHeight="1">
      <c r="A286" s="3">
        <v>284</v>
      </c>
      <c r="B286" s="3">
        <v>282</v>
      </c>
      <c r="C286" s="3">
        <f t="shared" si="23"/>
        <v>-2</v>
      </c>
      <c r="D286" s="1" t="s">
        <v>295</v>
      </c>
      <c r="E286" s="8">
        <v>8801199.55</v>
      </c>
      <c r="F286" s="8">
        <v>8796799.59</v>
      </c>
      <c r="G286" s="13">
        <f t="shared" si="24"/>
        <v>4399.960000000894</v>
      </c>
      <c r="H286" s="14">
        <f t="shared" si="25"/>
        <v>0.0005001773605258289</v>
      </c>
      <c r="I286" s="1"/>
      <c r="J286" s="1"/>
      <c r="K286" s="2"/>
    </row>
    <row r="287" spans="1:11" ht="15" customHeight="1">
      <c r="A287" s="3">
        <v>285</v>
      </c>
      <c r="B287" s="3">
        <v>288</v>
      </c>
      <c r="C287" s="3">
        <f t="shared" si="23"/>
        <v>3</v>
      </c>
      <c r="D287" s="1" t="s">
        <v>303</v>
      </c>
      <c r="E287" s="8">
        <v>8649267.78</v>
      </c>
      <c r="F287" s="8">
        <v>7231652.39</v>
      </c>
      <c r="G287" s="13">
        <f t="shared" si="24"/>
        <v>1417615.3899999997</v>
      </c>
      <c r="H287" s="14">
        <f t="shared" si="25"/>
        <v>0.19602924940920727</v>
      </c>
      <c r="I287" s="1"/>
      <c r="J287" s="1"/>
      <c r="K287" s="2"/>
    </row>
    <row r="288" spans="1:11" ht="15" customHeight="1">
      <c r="A288" s="3">
        <v>286</v>
      </c>
      <c r="B288" s="3">
        <v>285</v>
      </c>
      <c r="C288" s="3">
        <f t="shared" si="23"/>
        <v>-1</v>
      </c>
      <c r="D288" s="1" t="s">
        <v>298</v>
      </c>
      <c r="E288" s="8">
        <v>8185345.83</v>
      </c>
      <c r="F288" s="8">
        <v>7427176.5</v>
      </c>
      <c r="G288" s="13">
        <f t="shared" si="24"/>
        <v>758169.3300000001</v>
      </c>
      <c r="H288" s="14">
        <f t="shared" si="25"/>
        <v>0.10208042450586707</v>
      </c>
      <c r="I288" s="1"/>
      <c r="J288" s="1"/>
      <c r="K288" s="2"/>
    </row>
    <row r="289" spans="1:11" ht="15" customHeight="1">
      <c r="A289" s="3">
        <v>287</v>
      </c>
      <c r="B289" s="3">
        <v>283</v>
      </c>
      <c r="C289" s="3">
        <f t="shared" si="23"/>
        <v>-4</v>
      </c>
      <c r="D289" s="1" t="s">
        <v>297</v>
      </c>
      <c r="E289" s="8">
        <v>7922021.01</v>
      </c>
      <c r="F289" s="8">
        <v>7922021.01</v>
      </c>
      <c r="G289" s="13">
        <f t="shared" si="24"/>
        <v>0</v>
      </c>
      <c r="H289" s="14">
        <f t="shared" si="25"/>
        <v>0</v>
      </c>
      <c r="I289" s="1"/>
      <c r="J289" s="1"/>
      <c r="K289" s="2"/>
    </row>
    <row r="290" spans="1:11" ht="15" customHeight="1">
      <c r="A290" s="3">
        <v>288</v>
      </c>
      <c r="B290" s="3">
        <v>284</v>
      </c>
      <c r="C290" s="3">
        <f t="shared" si="23"/>
        <v>-4</v>
      </c>
      <c r="D290" s="1" t="s">
        <v>296</v>
      </c>
      <c r="E290" s="8">
        <v>7876456.16</v>
      </c>
      <c r="F290" s="8">
        <v>7911324.67</v>
      </c>
      <c r="G290" s="13">
        <f t="shared" si="24"/>
        <v>-34868.50999999978</v>
      </c>
      <c r="H290" s="14">
        <f t="shared" si="25"/>
        <v>-0.004407417399038406</v>
      </c>
      <c r="I290" s="1"/>
      <c r="J290" s="1"/>
      <c r="K290" s="2"/>
    </row>
    <row r="291" spans="1:11" ht="15" customHeight="1">
      <c r="A291" s="3">
        <v>289</v>
      </c>
      <c r="B291" s="3">
        <v>286</v>
      </c>
      <c r="C291" s="3">
        <f t="shared" si="23"/>
        <v>-3</v>
      </c>
      <c r="D291" s="1" t="s">
        <v>306</v>
      </c>
      <c r="E291" s="8">
        <v>7785260.03</v>
      </c>
      <c r="F291" s="8">
        <v>7412016.81</v>
      </c>
      <c r="G291" s="13">
        <f t="shared" si="24"/>
        <v>373243.22000000067</v>
      </c>
      <c r="H291" s="14">
        <f t="shared" si="25"/>
        <v>0.050356499393854004</v>
      </c>
      <c r="I291" s="1"/>
      <c r="J291" s="1"/>
      <c r="K291" s="2"/>
    </row>
    <row r="292" spans="1:11" ht="15" customHeight="1">
      <c r="A292" s="3">
        <v>290</v>
      </c>
      <c r="B292" s="3">
        <v>289</v>
      </c>
      <c r="C292" s="3">
        <f t="shared" si="23"/>
        <v>-1</v>
      </c>
      <c r="D292" s="1" t="s">
        <v>304</v>
      </c>
      <c r="E292" s="8">
        <v>7612340.55</v>
      </c>
      <c r="F292" s="8">
        <v>7052573.26</v>
      </c>
      <c r="G292" s="13">
        <f t="shared" si="24"/>
        <v>559767.29</v>
      </c>
      <c r="H292" s="14">
        <f t="shared" si="25"/>
        <v>0.07937064520475468</v>
      </c>
      <c r="I292" s="1"/>
      <c r="J292" s="1"/>
      <c r="K292" s="2"/>
    </row>
    <row r="293" spans="1:11" ht="15" customHeight="1">
      <c r="A293" s="3">
        <v>291</v>
      </c>
      <c r="B293" s="3">
        <v>287</v>
      </c>
      <c r="C293" s="3">
        <f t="shared" si="23"/>
        <v>-4</v>
      </c>
      <c r="D293" s="1" t="s">
        <v>299</v>
      </c>
      <c r="E293" s="8">
        <v>7230511.61</v>
      </c>
      <c r="F293" s="8">
        <v>7233793.81</v>
      </c>
      <c r="G293" s="13">
        <f t="shared" si="24"/>
        <v>-3282.199999999255</v>
      </c>
      <c r="H293" s="14">
        <f t="shared" si="25"/>
        <v>-0.00045373148394994893</v>
      </c>
      <c r="I293" s="1"/>
      <c r="J293" s="1"/>
      <c r="K293" s="2"/>
    </row>
    <row r="294" spans="1:11" ht="15" customHeight="1">
      <c r="A294" s="3">
        <v>292</v>
      </c>
      <c r="B294" s="3">
        <v>290</v>
      </c>
      <c r="C294" s="3">
        <f t="shared" si="23"/>
        <v>-2</v>
      </c>
      <c r="D294" s="1" t="s">
        <v>300</v>
      </c>
      <c r="E294" s="8">
        <v>7048632.17</v>
      </c>
      <c r="F294" s="8">
        <v>6915579.09</v>
      </c>
      <c r="G294" s="13">
        <f t="shared" si="24"/>
        <v>133053.08000000007</v>
      </c>
      <c r="H294" s="14">
        <f t="shared" si="25"/>
        <v>0.019239615116599017</v>
      </c>
      <c r="I294" s="1"/>
      <c r="J294" s="1"/>
      <c r="K294" s="2"/>
    </row>
    <row r="295" spans="1:11" ht="15" customHeight="1">
      <c r="A295" s="3">
        <v>293</v>
      </c>
      <c r="B295" s="3">
        <v>291</v>
      </c>
      <c r="C295" s="3">
        <f t="shared" si="23"/>
        <v>-2</v>
      </c>
      <c r="D295" s="1" t="s">
        <v>301</v>
      </c>
      <c r="E295" s="8">
        <v>6811592.99</v>
      </c>
      <c r="F295" s="8">
        <v>6771499.19</v>
      </c>
      <c r="G295" s="13">
        <f t="shared" si="24"/>
        <v>40093.799999999814</v>
      </c>
      <c r="H295" s="14">
        <f t="shared" si="25"/>
        <v>0.005920963567301233</v>
      </c>
      <c r="I295" s="1"/>
      <c r="J295" s="1"/>
      <c r="K295" s="2"/>
    </row>
    <row r="296" spans="1:11" ht="15" customHeight="1">
      <c r="A296" s="3">
        <v>294</v>
      </c>
      <c r="B296" s="3">
        <v>297</v>
      </c>
      <c r="C296" s="3">
        <f t="shared" si="23"/>
        <v>3</v>
      </c>
      <c r="D296" s="1" t="s">
        <v>311</v>
      </c>
      <c r="E296" s="8">
        <v>6609258.56</v>
      </c>
      <c r="F296" s="8">
        <v>6105853.39</v>
      </c>
      <c r="G296" s="13">
        <f t="shared" si="24"/>
        <v>503405.1699999999</v>
      </c>
      <c r="H296" s="14">
        <f t="shared" si="25"/>
        <v>0.08244632450960307</v>
      </c>
      <c r="I296" s="1"/>
      <c r="J296" s="1"/>
      <c r="K296" s="2"/>
    </row>
    <row r="297" spans="1:11" ht="15" customHeight="1">
      <c r="A297" s="3">
        <v>295</v>
      </c>
      <c r="B297" s="3">
        <v>293</v>
      </c>
      <c r="C297" s="3">
        <f t="shared" si="23"/>
        <v>-2</v>
      </c>
      <c r="D297" s="1" t="s">
        <v>302</v>
      </c>
      <c r="E297" s="8">
        <v>6540113.63</v>
      </c>
      <c r="F297" s="8">
        <v>6540113.63</v>
      </c>
      <c r="G297" s="13">
        <f t="shared" si="24"/>
        <v>0</v>
      </c>
      <c r="H297" s="14">
        <f t="shared" si="25"/>
        <v>0</v>
      </c>
      <c r="I297" s="1"/>
      <c r="J297" s="1"/>
      <c r="K297" s="2"/>
    </row>
    <row r="298" spans="1:11" ht="15" customHeight="1">
      <c r="A298" s="3">
        <v>296</v>
      </c>
      <c r="B298" s="3">
        <v>294</v>
      </c>
      <c r="C298" s="3">
        <f t="shared" si="23"/>
        <v>-2</v>
      </c>
      <c r="D298" s="1" t="s">
        <v>307</v>
      </c>
      <c r="E298" s="8">
        <v>6505096.98</v>
      </c>
      <c r="F298" s="8">
        <v>6512129.45</v>
      </c>
      <c r="G298" s="13">
        <f t="shared" si="24"/>
        <v>-7032.469999999739</v>
      </c>
      <c r="H298" s="14">
        <f t="shared" si="25"/>
        <v>-0.0010799032872418927</v>
      </c>
      <c r="I298" s="1"/>
      <c r="J298" s="1"/>
      <c r="K298" s="2"/>
    </row>
    <row r="299" spans="1:11" ht="15" customHeight="1">
      <c r="A299" s="3">
        <v>297</v>
      </c>
      <c r="B299" s="3">
        <v>296</v>
      </c>
      <c r="C299" s="3">
        <f t="shared" si="23"/>
        <v>-1</v>
      </c>
      <c r="D299" s="1" t="s">
        <v>305</v>
      </c>
      <c r="E299" s="8">
        <v>6272873.75</v>
      </c>
      <c r="F299" s="8">
        <v>6171424.69</v>
      </c>
      <c r="G299" s="13">
        <f t="shared" si="24"/>
        <v>101449.05999999959</v>
      </c>
      <c r="H299" s="14">
        <f t="shared" si="25"/>
        <v>0.016438515431353273</v>
      </c>
      <c r="I299" s="1"/>
      <c r="J299" s="1"/>
      <c r="K299" s="2"/>
    </row>
    <row r="300" spans="1:11" ht="15" customHeight="1">
      <c r="A300" s="3">
        <v>298</v>
      </c>
      <c r="B300" s="3">
        <v>298</v>
      </c>
      <c r="C300" s="3">
        <f t="shared" si="23"/>
        <v>0</v>
      </c>
      <c r="D300" s="1" t="s">
        <v>308</v>
      </c>
      <c r="E300" s="8">
        <v>6113673.69</v>
      </c>
      <c r="F300" s="8">
        <v>6017237.8</v>
      </c>
      <c r="G300" s="13">
        <f t="shared" si="24"/>
        <v>96435.8900000006</v>
      </c>
      <c r="H300" s="14">
        <f t="shared" si="25"/>
        <v>0.01602660443301752</v>
      </c>
      <c r="I300" s="1"/>
      <c r="J300" s="1"/>
      <c r="K300" s="2"/>
    </row>
    <row r="301" spans="1:11" ht="15" customHeight="1">
      <c r="A301" s="3">
        <v>299</v>
      </c>
      <c r="B301" s="3">
        <v>299</v>
      </c>
      <c r="C301" s="3">
        <f t="shared" si="23"/>
        <v>0</v>
      </c>
      <c r="D301" s="1" t="s">
        <v>310</v>
      </c>
      <c r="E301" s="8">
        <v>5779538.69</v>
      </c>
      <c r="F301" s="8">
        <v>5836033.77</v>
      </c>
      <c r="G301" s="13">
        <f t="shared" si="24"/>
        <v>-56495.07999999914</v>
      </c>
      <c r="H301" s="14">
        <f t="shared" si="25"/>
        <v>-0.009680389495072978</v>
      </c>
      <c r="I301" s="1"/>
      <c r="J301" s="1"/>
      <c r="K301" s="2"/>
    </row>
    <row r="302" spans="1:11" ht="15" customHeight="1">
      <c r="A302" s="3">
        <v>300</v>
      </c>
      <c r="B302" s="3">
        <v>300</v>
      </c>
      <c r="C302" s="3">
        <f t="shared" si="23"/>
        <v>0</v>
      </c>
      <c r="D302" s="1" t="s">
        <v>312</v>
      </c>
      <c r="E302" s="8">
        <v>5564419.07</v>
      </c>
      <c r="F302" s="8">
        <v>5585839.26</v>
      </c>
      <c r="G302" s="13">
        <f t="shared" si="24"/>
        <v>-21420.18999999948</v>
      </c>
      <c r="H302" s="14">
        <f t="shared" si="25"/>
        <v>-0.003834730826106779</v>
      </c>
      <c r="I302" s="1"/>
      <c r="J302" s="1"/>
      <c r="K302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Carney, Alexander, Marold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Rogers</dc:creator>
  <cp:keywords/>
  <dc:description/>
  <cp:lastModifiedBy>Nick Carter</cp:lastModifiedBy>
  <cp:lastPrinted>2003-10-17T16:10:40Z</cp:lastPrinted>
  <dcterms:created xsi:type="dcterms:W3CDTF">2003-08-25T21:07:41Z</dcterms:created>
  <dcterms:modified xsi:type="dcterms:W3CDTF">2006-04-12T04:11:18Z</dcterms:modified>
  <cp:category/>
  <cp:version/>
  <cp:contentType/>
  <cp:contentStatus/>
</cp:coreProperties>
</file>